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codeName="ThisWorkbook"/>
  <mc:AlternateContent xmlns:mc="http://schemas.openxmlformats.org/markup-compatibility/2006">
    <mc:Choice Requires="x15">
      <x15ac:absPath xmlns:x15ac="http://schemas.microsoft.com/office/spreadsheetml/2010/11/ac" url="C:\Users\BillyClemens\Downloads\"/>
    </mc:Choice>
  </mc:AlternateContent>
  <xr:revisionPtr revIDLastSave="0" documentId="8_{74AC68FD-6B00-4947-ABDE-C53CCD11F1A7}" xr6:coauthVersionLast="47" xr6:coauthVersionMax="47" xr10:uidLastSave="{00000000-0000-0000-0000-000000000000}"/>
  <bookViews>
    <workbookView xWindow="-120" yWindow="-120" windowWidth="29040" windowHeight="15720" activeTab="1" xr2:uid="{B201DC5E-A6E1-4474-B4C0-98833FD87633}"/>
  </bookViews>
  <sheets>
    <sheet name="Cover sheet" sheetId="28" r:id="rId1"/>
    <sheet name="Data" sheetId="4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<sst xmlns="http://schemas.openxmlformats.org/spreadsheetml/2006/main" count="319" uniqueCount="91">
  <si>
    <t>Description:</t>
  </si>
  <si>
    <r>
      <t>Author</t>
    </r>
    <r>
      <rPr>
        <sz val="11"/>
        <color rgb="FF092C4D"/>
        <rFont val="Aptos"/>
        <family val="2"/>
      </rPr>
      <t xml:space="preserve">: </t>
    </r>
  </si>
  <si>
    <r>
      <t>Email</t>
    </r>
    <r>
      <rPr>
        <sz val="11"/>
        <color rgb="FF092C4D"/>
        <rFont val="Aptos"/>
        <family val="2"/>
      </rPr>
      <t xml:space="preserve">: </t>
    </r>
  </si>
  <si>
    <t>analytics@acc.co.nz</t>
  </si>
  <si>
    <r>
      <t>Prepared</t>
    </r>
    <r>
      <rPr>
        <sz val="11"/>
        <color rgb="FF092C4D"/>
        <rFont val="Aptos"/>
        <family val="2"/>
      </rPr>
      <t xml:space="preserve"> </t>
    </r>
    <r>
      <rPr>
        <b/>
        <sz val="14"/>
        <color rgb="FF092C4D"/>
        <rFont val="Aptos"/>
        <family val="2"/>
      </rPr>
      <t>for</t>
    </r>
    <r>
      <rPr>
        <sz val="11"/>
        <color rgb="FF092C4D"/>
        <rFont val="Aptos"/>
        <family val="2"/>
      </rPr>
      <t xml:space="preserve">: </t>
    </r>
  </si>
  <si>
    <r>
      <t>Extraction</t>
    </r>
    <r>
      <rPr>
        <sz val="11"/>
        <color rgb="FF092C4D"/>
        <rFont val="Aptos"/>
        <family val="2"/>
      </rPr>
      <t xml:space="preserve"> </t>
    </r>
    <r>
      <rPr>
        <b/>
        <sz val="14"/>
        <color rgb="FF092C4D"/>
        <rFont val="Aptos"/>
        <family val="2"/>
      </rPr>
      <t>date</t>
    </r>
    <r>
      <rPr>
        <sz val="11"/>
        <color rgb="FF092C4D"/>
        <rFont val="Aptos"/>
        <family val="2"/>
      </rPr>
      <t>:</t>
    </r>
  </si>
  <si>
    <t>Classification:</t>
  </si>
  <si>
    <t>Total</t>
  </si>
  <si>
    <t>Analytics and Reporting</t>
  </si>
  <si>
    <r>
      <t xml:space="preserve">If you are not happy with this response, you have the right to make a complaint to the Ombudsman. Information about how to do this is available at </t>
    </r>
    <r>
      <rPr>
        <u/>
        <sz val="11"/>
        <color theme="1"/>
        <rFont val="Aptos"/>
        <family val="2"/>
      </rPr>
      <t>www.ombudsman.parliament.nz</t>
    </r>
    <r>
      <rPr>
        <sz val="11"/>
        <color theme="1"/>
        <rFont val="Aptos"/>
        <family val="2"/>
      </rPr>
      <t xml:space="preserve"> or by phoning 0800 802 602.</t>
    </r>
  </si>
  <si>
    <t>Jon Boyer</t>
  </si>
  <si>
    <t>Suitable for external use</t>
  </si>
  <si>
    <t>Road freight transport</t>
  </si>
  <si>
    <t>Classification Unit</t>
  </si>
  <si>
    <t>2017/18</t>
  </si>
  <si>
    <t>2018/19</t>
  </si>
  <si>
    <t>2019/20</t>
  </si>
  <si>
    <t>2020/21</t>
  </si>
  <si>
    <t>2021/22</t>
  </si>
  <si>
    <t>2022/23</t>
  </si>
  <si>
    <t>2023/24</t>
  </si>
  <si>
    <t>2024/25</t>
  </si>
  <si>
    <t>Other / Unknown</t>
  </si>
  <si>
    <t>Industrial Deafness</t>
  </si>
  <si>
    <t>Concussion</t>
  </si>
  <si>
    <t>Dental Injury</t>
  </si>
  <si>
    <t>Pain Syndromes</t>
  </si>
  <si>
    <t>Soft Tissue Injury</t>
  </si>
  <si>
    <t>Laceration / Puncture / Sting</t>
  </si>
  <si>
    <t>Fracture / Dislocation</t>
  </si>
  <si>
    <t>Foreign Body In Orifice / Eye</t>
  </si>
  <si>
    <t>Burns</t>
  </si>
  <si>
    <t>Gradual Process - Local Inflammation</t>
  </si>
  <si>
    <t>Primary Injury Diagnosis</t>
  </si>
  <si>
    <t>Twisting Movement</t>
  </si>
  <si>
    <t>Slipping, Skidding on Foot</t>
  </si>
  <si>
    <t>Pushed or Pulled</t>
  </si>
  <si>
    <t>Puncture</t>
  </si>
  <si>
    <t>Accident Cause</t>
  </si>
  <si>
    <t>0 Days</t>
  </si>
  <si>
    <t>1-14 Days</t>
  </si>
  <si>
    <t>15-28 Days</t>
  </si>
  <si>
    <t>29-49 Days</t>
  </si>
  <si>
    <t>50-70 Days</t>
  </si>
  <si>
    <t>71-182 Days</t>
  </si>
  <si>
    <t>183-273 Days</t>
  </si>
  <si>
    <t>274-365 Days</t>
  </si>
  <si>
    <t>366-547 Days</t>
  </si>
  <si>
    <t>548-912 Days</t>
  </si>
  <si>
    <t>913+ Days</t>
  </si>
  <si>
    <t>Weekly Compensation Days Band</t>
  </si>
  <si>
    <t>Warehousing and storage services</t>
  </si>
  <si>
    <t>Northland Region</t>
  </si>
  <si>
    <t>Auckland Region</t>
  </si>
  <si>
    <t>Waikato Region</t>
  </si>
  <si>
    <t>Bay of Plenty Region</t>
  </si>
  <si>
    <t>Gisborne Region</t>
  </si>
  <si>
    <t>Hawke's Bay Region</t>
  </si>
  <si>
    <t>Taranaki Region</t>
  </si>
  <si>
    <t>Manawatū-Whanganui Region</t>
  </si>
  <si>
    <t>Wellington Region</t>
  </si>
  <si>
    <t>Tasman Region</t>
  </si>
  <si>
    <t>Nelson Region</t>
  </si>
  <si>
    <t>Marlborough Region</t>
  </si>
  <si>
    <t>Canterbury Region</t>
  </si>
  <si>
    <t>West Coast Region</t>
  </si>
  <si>
    <t>Otago Region</t>
  </si>
  <si>
    <t>Southland Region</t>
  </si>
  <si>
    <t>Accident Location</t>
  </si>
  <si>
    <t xml:space="preserve"> </t>
  </si>
  <si>
    <t>&lt;4</t>
  </si>
  <si>
    <t>..</t>
  </si>
  <si>
    <t>Lifting / Carrying / Strain</t>
  </si>
  <si>
    <t>Loss Balance / Personal Control</t>
  </si>
  <si>
    <t>Work Property or Characteristics</t>
  </si>
  <si>
    <t>Object Coming Loose / Shifting</t>
  </si>
  <si>
    <t>Struck by Person / Animal</t>
  </si>
  <si>
    <t>Table 2: Number of new claims for 'Road freight transport' classification unit lodged between 01 April 2017 and 31 March 2025, broken down by the top 10 most prevalent primary injury diagnosis and levy year of claim lodgement</t>
  </si>
  <si>
    <t xml:space="preserve">Burns </t>
  </si>
  <si>
    <t>Table 3: Number of new claims for 'Warehousing and storage services' classification unit lodged between 01 April 2017 and 31 March 2025, broken down by the top 10 most prevalent primary injury diagnosis and levy year of claim lodgement</t>
  </si>
  <si>
    <t>Tripping or Stumbling</t>
  </si>
  <si>
    <t>Collision / Knocked Over by Object</t>
  </si>
  <si>
    <t>Table 6: Number of new claims for 'Road freight transport' classification unit lodged between 01 April 2017 and 31 March 2025, broken down by weekly compensation days band and levy year of claim lodgement</t>
  </si>
  <si>
    <t>Table 4: Number of new claims for 'Road freight transport' classification unit lodged between 01 April 2017 and 31 March 2025, broken down by the top 10 most prevalent accident cause and levy year of claim lodgement</t>
  </si>
  <si>
    <t>Table 5: Number of new claims for 'Warehousing and storage services' classification unit lodged between 01 April 2017 and 31 March 2025, broken down by the top 10 most prevalent accident cause and levy year of claim lodgement</t>
  </si>
  <si>
    <t>Table 7: Number of new claims for 'Warehousing and storage services' classification unit lodged between 01 April 2017 and 31 March 2025, broken down by weekly compensation days band and levy year of claim lodgement</t>
  </si>
  <si>
    <t>Table 8: Number of new claims for 'Road freight transport' classification unit lodged between 01 April 2017 and 31 March 2025, broken down by accident location and levy year of claim lodgement</t>
  </si>
  <si>
    <t>Table 9: Number of new claims for 'Warehousing and storage services' classification unit lodged between 01 April 2017 and 31 March 2025, broken down by accident location and levy year of claim lodgement</t>
  </si>
  <si>
    <t>Occupational Disease</t>
  </si>
  <si>
    <t>Table 1: Number of new claims for 'Road freight transport' and 'Warehousing and storage services' classification units lodged between 1 April 2017 and 31 March 2025, broken down by levy year of claim lodgement</t>
  </si>
  <si>
    <t>Number of new claims for 'Road freight transport' and 'Warehousing and storage services' classification units lodged between 1 April 2017 and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</si>
</sst>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family val="2"/>
    </font>
    <font>
      <b/>
      <i/>
      <sz val="11"/>
      <color theme="1"/>
      <name val="Aptos"/>
      <family val="2"/>
    </font>
    <font>
      <b/>
      <sz val="14"/>
      <color rgb="FF092C4D"/>
      <name val="Aptos"/>
      <family val="2"/>
    </font>
    <font>
      <sz val="11"/>
      <color rgb="FF092C4D"/>
      <name val="Aptos"/>
      <family val="2"/>
    </font>
    <font>
      <u/>
      <sz val="11"/>
      <color theme="10"/>
      <name val="Aptos Narrow"/>
      <family val="2"/>
      <scheme val="minor"/>
    </font>
    <font>
      <b/>
      <sz val="14"/>
      <color rgb="FF810000"/>
      <name val="Aptos"/>
      <family val="2"/>
    </font>
    <font>
      <sz val="11"/>
      <name val="Aptos"/>
      <family val="2"/>
    </font>
    <font>
      <u/>
      <sz val="11"/>
      <color theme="10"/>
      <name val="Aptos"/>
      <family val="2"/>
    </font>
    <font>
      <b/>
      <sz val="11"/>
      <color rgb="FF810000"/>
      <name val="Aptos"/>
      <family val="2"/>
    </font>
    <font>
      <b/>
      <sz val="11"/>
      <color rgb="FF092C4D"/>
      <name val="Aptos"/>
      <family val="2"/>
    </font>
    <font>
      <b/>
      <i/>
      <sz val="11"/>
      <color rgb="FF092C4D"/>
      <name val="Aptos"/>
      <family val="2"/>
    </font>
    <font>
      <u/>
      <sz val="11"/>
      <color theme="1"/>
      <name val="Aptos"/>
      <family val="2"/>
    </font>
  </fonts>
  <fills count="3">
    <fill>
      <patternFill patternType="none"/>
    </fill>
    <fill>
      <patternFill patternType="gray125"/>
    </fill>
    <fill>
      <patternFill patternType="solid">
        <fgColor rgb="FFEBEEF1"/>
        <bgColor indexed="64"/>
      </patternFill>
    </fill>
  </fills>
  <borders count="2">
    <border>
      <left/>
      <right/>
      <top/>
      <bottom/>
      <diagonal/>
    </border>
    <border>
      <left/>
      <right/>
      <top style="thin">
        <color rgb="FF092C4D"/>
      </top>
      <bottom style="thin">
        <color rgb="FF092C4D"/>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0" borderId="0" xfId="0" applyFont="1" applyAlignment="1">
      <alignment horizontal="left" vertical="center" readingOrder="1"/>
    </xf>
    <xf numFmtId="0" fontId="3" fillId="0" borderId="0" xfId="0" applyFont="1" applyAlignment="1">
      <alignment vertical="center" readingOrder="1"/>
    </xf>
    <xf numFmtId="0" fontId="6" fillId="0" borderId="0" xfId="0" applyFont="1"/>
    <xf numFmtId="0" fontId="7" fillId="0" borderId="0" xfId="1" applyFont="1" applyAlignment="1">
      <alignment vertical="center" readingOrder="1"/>
    </xf>
    <xf numFmtId="0" fontId="6" fillId="0" borderId="0" xfId="0" applyFont="1" applyAlignment="1">
      <alignment horizontal="center"/>
    </xf>
    <xf numFmtId="0" fontId="1" fillId="0" borderId="0" xfId="0" applyFont="1" applyAlignment="1">
      <alignment horizontal="left" vertical="top" wrapText="1"/>
    </xf>
    <xf numFmtId="0" fontId="9" fillId="2" borderId="1" xfId="0" applyFont="1" applyFill="1" applyBorder="1" applyAlignment="1">
      <alignment horizontal="left" vertical="center" wrapText="1" readingOrder="1"/>
    </xf>
    <xf numFmtId="0" fontId="9" fillId="2" borderId="1" xfId="0" applyFont="1" applyFill="1" applyBorder="1" applyAlignment="1">
      <alignment horizontal="right" vertical="center" wrapText="1" readingOrder="1"/>
    </xf>
    <xf numFmtId="0" fontId="3" fillId="0" borderId="1" xfId="0" applyFont="1" applyBorder="1" applyAlignment="1">
      <alignment horizontal="left" vertical="center" readingOrder="1"/>
    </xf>
    <xf numFmtId="3" fontId="3" fillId="0" borderId="1" xfId="0" applyNumberFormat="1" applyFont="1" applyBorder="1" applyAlignment="1">
      <alignment horizontal="right" vertical="center" readingOrder="1"/>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14" fontId="3" fillId="0" borderId="0" xfId="0" applyNumberFormat="1" applyFont="1" applyAlignment="1">
      <alignment horizontal="left" vertical="center"/>
    </xf>
    <xf numFmtId="0" fontId="5" fillId="0" borderId="0" xfId="0" applyFont="1" applyAlignment="1">
      <alignment vertical="center"/>
    </xf>
    <xf numFmtId="0" fontId="8" fillId="0" borderId="0" xfId="0" applyFont="1" applyAlignment="1">
      <alignment vertical="center"/>
    </xf>
    <xf numFmtId="3" fontId="9" fillId="2" borderId="1" xfId="0" applyNumberFormat="1" applyFont="1" applyFill="1" applyBorder="1" applyAlignment="1">
      <alignment horizontal="right" vertical="center" readingOrder="1"/>
    </xf>
    <xf numFmtId="0" fontId="3" fillId="0" borderId="0" xfId="0" applyFont="1" applyAlignment="1">
      <alignment vertical="center" wrapText="1" readingOrder="1"/>
    </xf>
    <xf numFmtId="0" fontId="0" fillId="0" borderId="0" xfId="0" applyAlignment="1">
      <alignment wrapText="1"/>
    </xf>
    <xf numFmtId="0" fontId="10" fillId="0" borderId="0" xfId="0" applyFont="1" applyAlignment="1">
      <alignment vertical="top" wrapText="1"/>
    </xf>
    <xf numFmtId="0" fontId="10" fillId="0" borderId="0" xfId="0" applyFont="1" applyAlignment="1">
      <alignment horizontal="left" vertical="top" wrapText="1"/>
    </xf>
  </cellXfs>
  <cellStyles count="2">
    <cellStyle name="Hyperlink" xfId="1" builtinId="8"/>
    <cellStyle name="Normal" xfId="0" builtinId="0"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2C4D"/>
      <color rgb="FF810000"/>
      <color rgb="FFEBEEF1"/>
      <color rgb="FFCED5DB"/>
      <color rgb="FF22415F"/>
      <color rgb="FF005C90"/>
      <color rgb="FFA7F1EB"/>
      <color rgb="FFAF71EB"/>
      <color rgb="FF007FB8"/>
      <color rgb="FFDA1D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xdr:colOff>
      <xdr:row>1</xdr:row>
      <xdr:rowOff>133352</xdr:rowOff>
    </xdr:from>
    <xdr:to>
      <xdr:col>2</xdr:col>
      <xdr:colOff>10687050</xdr:colOff>
      <xdr:row>9</xdr:row>
      <xdr:rowOff>44451</xdr:rowOff>
    </xdr:to>
    <xdr:sp macro="" textlink="">
      <xdr:nvSpPr>
        <xdr:cNvPr id="10" name="Text Placeholder 2">
          <a:extLst>
            <a:ext uri="{FF2B5EF4-FFF2-40B4-BE49-F238E27FC236}">
              <a16:creationId xmlns:a16="http://schemas.microsoft.com/office/drawing/2014/main" id="{E35D2365-B408-4AA3-91CA-257F75169F76}"/>
            </a:ext>
          </a:extLst>
        </xdr:cNvPr>
        <xdr:cNvSpPr>
          <a:spLocks noGrp="1" noChangeAspect="1"/>
        </xdr:cNvSpPr>
      </xdr:nvSpPr>
      <xdr:spPr>
        <a:xfrm>
          <a:off x="295276" y="942977"/>
          <a:ext cx="12258674" cy="1438274"/>
        </a:xfrm>
        <a:prstGeom prst="rect">
          <a:avLst/>
        </a:prstGeom>
      </xdr:spPr>
      <xdr:txBody>
        <a:bodyPr vert="horz" wrap="square" lIns="0" tIns="45720" rIns="91440" bIns="45720" rtlCol="0" anchor="t" anchorCtr="0">
          <a:noAutofit/>
        </a:bodyPr>
        <a:lstStyle>
          <a:lvl1pPr marL="0" indent="0" algn="l" defTabSz="914400" rtl="0" eaLnBrk="1" latinLnBrk="0" hangingPunct="1">
            <a:lnSpc>
              <a:spcPct val="100000"/>
            </a:lnSpc>
            <a:spcBef>
              <a:spcPts val="0"/>
            </a:spcBef>
            <a:buFontTx/>
            <a:buNone/>
            <a:defRPr lang="en-NZ" sz="4400" b="1" kern="1200" dirty="0">
              <a:solidFill>
                <a:schemeClr val="bg1"/>
              </a:solidFill>
              <a:latin typeface="+mn-lt"/>
              <a:ea typeface="+mn-ea"/>
              <a:cs typeface="+mn-cs"/>
            </a:defRPr>
          </a:lvl1pPr>
          <a:lvl2pPr marL="304650" indent="0" algn="l" defTabSz="914400" rtl="0" eaLnBrk="1" latinLnBrk="0" hangingPunct="1">
            <a:lnSpc>
              <a:spcPct val="100000"/>
            </a:lnSpc>
            <a:spcBef>
              <a:spcPts val="600"/>
            </a:spcBef>
            <a:buFontTx/>
            <a:buNone/>
            <a:defRPr sz="1600" kern="1200">
              <a:solidFill>
                <a:schemeClr val="tx1"/>
              </a:solidFill>
              <a:latin typeface="+mn-lt"/>
              <a:ea typeface="+mn-ea"/>
              <a:cs typeface="+mn-cs"/>
            </a:defRPr>
          </a:lvl2pPr>
          <a:lvl3pPr marL="755650" indent="0" algn="l" defTabSz="914400" rtl="0" eaLnBrk="1" latinLnBrk="0" hangingPunct="1">
            <a:lnSpc>
              <a:spcPct val="100000"/>
            </a:lnSpc>
            <a:spcBef>
              <a:spcPts val="600"/>
            </a:spcBef>
            <a:buFontTx/>
            <a:buNone/>
            <a:defRPr sz="1600" kern="1200">
              <a:solidFill>
                <a:schemeClr val="tx1"/>
              </a:solidFill>
              <a:latin typeface="+mn-lt"/>
              <a:ea typeface="+mn-ea"/>
              <a:cs typeface="+mn-cs"/>
            </a:defRPr>
          </a:lvl3pPr>
          <a:lvl4pPr marL="1371600" indent="0" algn="l" defTabSz="914400" rtl="0" eaLnBrk="1" latinLnBrk="0" hangingPunct="1">
            <a:lnSpc>
              <a:spcPct val="100000"/>
            </a:lnSpc>
            <a:spcBef>
              <a:spcPts val="600"/>
            </a:spcBef>
            <a:buFontTx/>
            <a:buNone/>
            <a:defRPr sz="1600" kern="1200">
              <a:solidFill>
                <a:schemeClr val="tx1"/>
              </a:solidFill>
              <a:latin typeface="+mn-lt"/>
              <a:ea typeface="+mn-ea"/>
              <a:cs typeface="+mn-cs"/>
            </a:defRPr>
          </a:lvl4pPr>
          <a:lvl5pPr marL="1828800" indent="0" algn="l" defTabSz="914400" rtl="0" eaLnBrk="1" latinLnBrk="0" hangingPunct="1">
            <a:lnSpc>
              <a:spcPct val="100000"/>
            </a:lnSpc>
            <a:spcBef>
              <a:spcPts val="600"/>
            </a:spcBef>
            <a:buFontTx/>
            <a:buNone/>
            <a:defRPr sz="16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rtl="0" eaLnBrk="1" fontAlgn="auto" latinLnBrk="0" hangingPunct="1"/>
          <a:r>
            <a:rPr lang="en-NZ" sz="2800" b="1" kern="1200" baseline="0" dirty="0">
              <a:solidFill>
                <a:srgbClr val="092C4D"/>
              </a:solidFill>
              <a:effectLst/>
              <a:latin typeface="Aptos" panose="020B0004020202020204" pitchFamily="34" charset="0"/>
              <a:ea typeface="+mn-ea"/>
              <a:cs typeface="+mn-cs"/>
            </a:rPr>
            <a:t>Transport Industry Data</a:t>
          </a:r>
          <a:endParaRPr lang="en-NZ" sz="1000">
            <a:solidFill>
              <a:srgbClr val="092C4D"/>
            </a:solidFill>
            <a:effectLst/>
            <a:latin typeface="Aptos" panose="020B0004020202020204" pitchFamily="34" charset="0"/>
          </a:endParaRPr>
        </a:p>
        <a:p>
          <a:pPr rtl="0" eaLnBrk="1" fontAlgn="auto" latinLnBrk="0" hangingPunct="1"/>
          <a:r>
            <a:rPr lang="en-NZ" sz="2800" b="1" kern="1200" dirty="0">
              <a:solidFill>
                <a:srgbClr val="092C4D"/>
              </a:solidFill>
              <a:effectLst/>
              <a:latin typeface="Aptos" panose="020B0004020202020204" pitchFamily="34" charset="0"/>
              <a:ea typeface="+mn-ea"/>
              <a:cs typeface="+mn-cs"/>
            </a:rPr>
            <a:t>AR-8642</a:t>
          </a:r>
          <a:endParaRPr lang="en-NZ" sz="1000">
            <a:solidFill>
              <a:srgbClr val="092C4D"/>
            </a:solidFill>
            <a:effectLst/>
            <a:latin typeface="Aptos" panose="020B0004020202020204" pitchFamily="34" charset="0"/>
          </a:endParaRPr>
        </a:p>
        <a:p>
          <a:pPr rtl="0" eaLnBrk="1" fontAlgn="auto" latinLnBrk="0" hangingPunct="1"/>
          <a:r>
            <a:rPr lang="en-NZ" sz="2800" b="1" kern="1200" dirty="0">
              <a:solidFill>
                <a:srgbClr val="092C4D"/>
              </a:solidFill>
              <a:effectLst/>
              <a:latin typeface="Aptos" panose="020B0004020202020204" pitchFamily="34" charset="0"/>
              <a:ea typeface="+mn-ea"/>
              <a:cs typeface="+mn-cs"/>
            </a:rPr>
            <a:t>9</a:t>
          </a:r>
          <a:r>
            <a:rPr lang="en-NZ" sz="2800" b="1" kern="1200" baseline="0" dirty="0">
              <a:solidFill>
                <a:srgbClr val="092C4D"/>
              </a:solidFill>
              <a:effectLst/>
              <a:latin typeface="Aptos" panose="020B0004020202020204" pitchFamily="34" charset="0"/>
              <a:ea typeface="+mn-ea"/>
              <a:cs typeface="+mn-cs"/>
            </a:rPr>
            <a:t> July 2025</a:t>
          </a:r>
          <a:endParaRPr lang="en-NZ" sz="1000">
            <a:solidFill>
              <a:srgbClr val="092C4D"/>
            </a:solidFill>
            <a:effectLst/>
            <a:latin typeface="Aptos" panose="020B0004020202020204" pitchFamily="34" charset="0"/>
          </a:endParaRPr>
        </a:p>
        <a:p>
          <a:pPr marL="285750" marR="0" lvl="0" indent="-285750" algn="l" defTabSz="914400" rtl="0" eaLnBrk="1" fontAlgn="auto" latinLnBrk="0" hangingPunct="1">
            <a:lnSpc>
              <a:spcPct val="100000"/>
            </a:lnSpc>
            <a:spcBef>
              <a:spcPts val="0"/>
            </a:spcBef>
            <a:spcAft>
              <a:spcPts val="600"/>
            </a:spcAft>
            <a:buClrTx/>
            <a:buSzTx/>
            <a:buFont typeface="Arial" panose="020B0604020202020204" pitchFamily="34" charset="0"/>
            <a:buChar char="•"/>
            <a:tabLst/>
            <a:defRPr/>
          </a:pPr>
          <a:endParaRPr lang="en-NZ" sz="1000" b="1">
            <a:solidFill>
              <a:srgbClr val="092C4D"/>
            </a:solidFill>
            <a:latin typeface="+mj-lt"/>
          </a:endParaRPr>
        </a:p>
      </xdr:txBody>
    </xdr:sp>
    <xdr:clientData/>
  </xdr:twoCellAnchor>
  <xdr:twoCellAnchor editAs="absolute">
    <xdr:from>
      <xdr:col>0</xdr:col>
      <xdr:colOff>0</xdr:colOff>
      <xdr:row>0</xdr:row>
      <xdr:rowOff>0</xdr:rowOff>
    </xdr:from>
    <xdr:to>
      <xdr:col>6</xdr:col>
      <xdr:colOff>387350</xdr:colOff>
      <xdr:row>7</xdr:row>
      <xdr:rowOff>20411</xdr:rowOff>
    </xdr:to>
    <xdr:grpSp>
      <xdr:nvGrpSpPr>
        <xdr:cNvPr id="4" name="Group 3">
          <a:extLst>
            <a:ext uri="{FF2B5EF4-FFF2-40B4-BE49-F238E27FC236}">
              <a16:creationId xmlns:a16="http://schemas.microsoft.com/office/drawing/2014/main" id="{B9098F48-031F-4358-9711-2101F5282CF9}"/>
            </a:ext>
          </a:extLst>
        </xdr:cNvPr>
        <xdr:cNvGrpSpPr/>
      </xdr:nvGrpSpPr>
      <xdr:grpSpPr>
        <a:xfrm>
          <a:off x="0" y="0"/>
          <a:ext cx="15846425" cy="1973036"/>
          <a:chOff x="0" y="0"/>
          <a:chExt cx="18059400" cy="1966686"/>
        </a:xfrm>
      </xdr:grpSpPr>
      <xdr:sp macro="" textlink="">
        <xdr:nvSpPr>
          <xdr:cNvPr id="8" name="Graphic 13">
            <a:extLst>
              <a:ext uri="{FF2B5EF4-FFF2-40B4-BE49-F238E27FC236}">
                <a16:creationId xmlns:a16="http://schemas.microsoft.com/office/drawing/2014/main" id="{A564CE41-5E59-CFD4-6E99-990C1F05A68D}"/>
              </a:ext>
            </a:extLst>
          </xdr:cNvPr>
          <xdr:cNvSpPr/>
        </xdr:nvSpPr>
        <xdr:spPr>
          <a:xfrm>
            <a:off x="0" y="0"/>
            <a:ext cx="18059400" cy="1966686"/>
          </a:xfrm>
          <a:custGeom>
            <a:avLst/>
            <a:gdLst>
              <a:gd name="connsiteX0" fmla="*/ 0 w 8019002"/>
              <a:gd name="connsiteY0" fmla="*/ 0 h 556545"/>
              <a:gd name="connsiteX1" fmla="*/ 0 w 8019002"/>
              <a:gd name="connsiteY1" fmla="*/ 229838 h 556545"/>
              <a:gd name="connsiteX2" fmla="*/ 7573994 w 8019002"/>
              <a:gd name="connsiteY2" fmla="*/ 229838 h 556545"/>
              <a:gd name="connsiteX3" fmla="*/ 7886986 w 8019002"/>
              <a:gd name="connsiteY3" fmla="*/ 426815 h 556545"/>
              <a:gd name="connsiteX4" fmla="*/ 7892415 w 8019002"/>
              <a:gd name="connsiteY4" fmla="*/ 430816 h 556545"/>
              <a:gd name="connsiteX5" fmla="*/ 8019003 w 8019002"/>
              <a:gd name="connsiteY5" fmla="*/ 556546 h 556545"/>
              <a:gd name="connsiteX6" fmla="*/ 8019003 w 8019002"/>
              <a:gd name="connsiteY6" fmla="*/ 0 h 556545"/>
              <a:gd name="connsiteX7" fmla="*/ 0 w 8019002"/>
              <a:gd name="connsiteY7" fmla="*/ 0 h 5565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019002" h="556545">
                <a:moveTo>
                  <a:pt x="0" y="0"/>
                </a:moveTo>
                <a:lnTo>
                  <a:pt x="0" y="229838"/>
                </a:lnTo>
                <a:lnTo>
                  <a:pt x="7573994" y="229838"/>
                </a:lnTo>
                <a:cubicBezTo>
                  <a:pt x="7721727" y="237173"/>
                  <a:pt x="7791260" y="332232"/>
                  <a:pt x="7886986" y="426815"/>
                </a:cubicBezTo>
                <a:cubicBezTo>
                  <a:pt x="7888605" y="428435"/>
                  <a:pt x="7890796" y="429197"/>
                  <a:pt x="7892415" y="430816"/>
                </a:cubicBezTo>
                <a:cubicBezTo>
                  <a:pt x="7934706" y="472631"/>
                  <a:pt x="7976140" y="515303"/>
                  <a:pt x="8019003" y="556546"/>
                </a:cubicBezTo>
                <a:lnTo>
                  <a:pt x="8019003" y="0"/>
                </a:lnTo>
                <a:lnTo>
                  <a:pt x="0" y="0"/>
                </a:lnTo>
                <a:close/>
              </a:path>
            </a:pathLst>
          </a:custGeom>
          <a:solidFill>
            <a:srgbClr val="092C4D"/>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NZ"/>
          </a:p>
        </xdr:txBody>
      </xdr:sp>
      <xdr:sp macro="" textlink="">
        <xdr:nvSpPr>
          <xdr:cNvPr id="11" name="TextBox 10">
            <a:extLst>
              <a:ext uri="{FF2B5EF4-FFF2-40B4-BE49-F238E27FC236}">
                <a16:creationId xmlns:a16="http://schemas.microsoft.com/office/drawing/2014/main" id="{4E51A373-2FCE-3BF4-D0FD-AED0A437388C}"/>
              </a:ext>
            </a:extLst>
          </xdr:cNvPr>
          <xdr:cNvSpPr txBox="1"/>
        </xdr:nvSpPr>
        <xdr:spPr>
          <a:xfrm>
            <a:off x="4591050" y="76199"/>
            <a:ext cx="131445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NZ" sz="3200" b="1" kern="1200">
                <a:solidFill>
                  <a:schemeClr val="bg1"/>
                </a:solidFill>
                <a:latin typeface="+mj-lt"/>
              </a:rPr>
              <a:t>Analytics and Reporting</a:t>
            </a:r>
          </a:p>
        </xdr:txBody>
      </xdr:sp>
    </xdr:grpSp>
    <xdr:clientData/>
  </xdr:twoCellAnchor>
  <xdr:twoCellAnchor>
    <xdr:from>
      <xdr:col>0</xdr:col>
      <xdr:colOff>219074</xdr:colOff>
      <xdr:row>10</xdr:row>
      <xdr:rowOff>47625</xdr:rowOff>
    </xdr:from>
    <xdr:to>
      <xdr:col>3</xdr:col>
      <xdr:colOff>0</xdr:colOff>
      <xdr:row>22</xdr:row>
      <xdr:rowOff>104775</xdr:rowOff>
    </xdr:to>
    <xdr:grpSp>
      <xdr:nvGrpSpPr>
        <xdr:cNvPr id="18" name="Group 17">
          <a:extLst>
            <a:ext uri="{FF2B5EF4-FFF2-40B4-BE49-F238E27FC236}">
              <a16:creationId xmlns:a16="http://schemas.microsoft.com/office/drawing/2014/main" id="{005DE5C5-0716-21EE-D7F3-ACA3CA68C2A1}"/>
            </a:ext>
          </a:extLst>
        </xdr:cNvPr>
        <xdr:cNvGrpSpPr/>
      </xdr:nvGrpSpPr>
      <xdr:grpSpPr>
        <a:xfrm>
          <a:off x="219074" y="2571750"/>
          <a:ext cx="13182601" cy="2628900"/>
          <a:chOff x="219074" y="2492375"/>
          <a:chExt cx="18942803" cy="4865230"/>
        </a:xfrm>
      </xdr:grpSpPr>
      <xdr:cxnSp macro="">
        <xdr:nvCxnSpPr>
          <xdr:cNvPr id="6" name="Straight Connector 5">
            <a:extLst>
              <a:ext uri="{FF2B5EF4-FFF2-40B4-BE49-F238E27FC236}">
                <a16:creationId xmlns:a16="http://schemas.microsoft.com/office/drawing/2014/main" id="{2ADF4A7C-275C-FCD6-88B0-7AC3D691F704}"/>
              </a:ext>
            </a:extLst>
          </xdr:cNvPr>
          <xdr:cNvCxnSpPr>
            <a:cxnSpLocks/>
          </xdr:cNvCxnSpPr>
        </xdr:nvCxnSpPr>
        <xdr:spPr>
          <a:xfrm>
            <a:off x="566222" y="2492375"/>
            <a:ext cx="18595655" cy="1"/>
          </a:xfrm>
          <a:prstGeom prst="line">
            <a:avLst/>
          </a:prstGeom>
          <a:ln w="6350" cap="rnd">
            <a:solidFill>
              <a:schemeClr val="tx1"/>
            </a:solidFill>
            <a:round/>
            <a:headEnd type="non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Graphic 6">
            <a:extLst>
              <a:ext uri="{FF2B5EF4-FFF2-40B4-BE49-F238E27FC236}">
                <a16:creationId xmlns:a16="http://schemas.microsoft.com/office/drawing/2014/main" id="{F29C985B-C793-C5F3-6885-D8AB57C5A923}"/>
              </a:ext>
            </a:extLst>
          </xdr:cNvPr>
          <xdr:cNvSpPr/>
        </xdr:nvSpPr>
        <xdr:spPr>
          <a:xfrm>
            <a:off x="219074" y="2493112"/>
            <a:ext cx="2706116" cy="4864493"/>
          </a:xfrm>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a:moveTo>
                  <a:pt x="0" y="1835753"/>
                </a:moveTo>
                <a:lnTo>
                  <a:pt x="0" y="95250"/>
                </a:lnTo>
                <a:cubicBezTo>
                  <a:pt x="0" y="42672"/>
                  <a:pt x="42672" y="0"/>
                  <a:pt x="95250" y="0"/>
                </a:cubicBezTo>
                <a:lnTo>
                  <a:pt x="1331881" y="0"/>
                </a:lnTo>
              </a:path>
            </a:pathLst>
          </a:custGeom>
          <a:noFill/>
          <a:ln w="6350" cap="rnd">
            <a:solidFill>
              <a:schemeClr val="tx1"/>
            </a:solidFill>
            <a:prstDash val="solid"/>
            <a:round/>
            <a:extLst>
              <a:ext uri="{C807C97D-BFC1-408E-A445-0C87EB9F89A2}">
                <ask:lineSketchStyleProps xmlns:ask="http://schemas.microsoft.com/office/drawing/2018/sketchyshapes" sd="1219033472">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extrusionOk="0">
                        <a:moveTo>
                          <a:pt x="0" y="1835753"/>
                        </a:moveTo>
                        <a:cubicBezTo>
                          <a:pt x="69069" y="1196233"/>
                          <a:pt x="43728" y="829787"/>
                          <a:pt x="0" y="95250"/>
                        </a:cubicBezTo>
                        <a:cubicBezTo>
                          <a:pt x="4981" y="43721"/>
                          <a:pt x="38219" y="142"/>
                          <a:pt x="95250" y="0"/>
                        </a:cubicBezTo>
                        <a:cubicBezTo>
                          <a:pt x="229763" y="50647"/>
                          <a:pt x="867702" y="-10719"/>
                          <a:pt x="1331881" y="0"/>
                        </a:cubicBezTo>
                      </a:path>
                    </a:pathLst>
                  </a:custGeom>
                  <ask:type>
                    <ask:lineSketchNone/>
                  </ask:type>
                </ask:lineSketchStyleProps>
              </a:ext>
            </a:extLst>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NZ"/>
          </a:p>
        </xdr:txBody>
      </xdr:sp>
    </xdr:grpSp>
    <xdr:clientData/>
  </xdr:twoCellAnchor>
  <xdr:twoCellAnchor editAs="absolute">
    <xdr:from>
      <xdr:col>1</xdr:col>
      <xdr:colOff>0</xdr:colOff>
      <xdr:row>0</xdr:row>
      <xdr:rowOff>152400</xdr:rowOff>
    </xdr:from>
    <xdr:to>
      <xdr:col>1</xdr:col>
      <xdr:colOff>1124316</xdr:colOff>
      <xdr:row>0</xdr:row>
      <xdr:rowOff>641147</xdr:rowOff>
    </xdr:to>
    <xdr:pic>
      <xdr:nvPicPr>
        <xdr:cNvPr id="2" name="Picture 1">
          <a:extLst>
            <a:ext uri="{FF2B5EF4-FFF2-40B4-BE49-F238E27FC236}">
              <a16:creationId xmlns:a16="http://schemas.microsoft.com/office/drawing/2014/main" id="{8CF96911-ACA8-4CE2-B12F-0A5A130BA865}"/>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5275" y="152400"/>
          <a:ext cx="1124316" cy="491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6350</xdr:rowOff>
    </xdr:from>
    <xdr:to>
      <xdr:col>15</xdr:col>
      <xdr:colOff>0</xdr:colOff>
      <xdr:row>6</xdr:row>
      <xdr:rowOff>106136</xdr:rowOff>
    </xdr:to>
    <xdr:sp macro="" textlink="">
      <xdr:nvSpPr>
        <xdr:cNvPr id="2" name="Graphic 13">
          <a:extLst>
            <a:ext uri="{FF2B5EF4-FFF2-40B4-BE49-F238E27FC236}">
              <a16:creationId xmlns:a16="http://schemas.microsoft.com/office/drawing/2014/main" id="{5C389EF8-3D51-4EFB-B65D-125F11315E65}"/>
            </a:ext>
            <a:ext uri="{147F2762-F138-4A5C-976F-8EAC2B608ADB}">
              <a16:predDERef xmlns:a16="http://schemas.microsoft.com/office/drawing/2014/main" pred="{97A45EF3-42A5-4C7E-A207-FE2FACDDE70B}"/>
            </a:ext>
          </a:extLst>
        </xdr:cNvPr>
        <xdr:cNvSpPr/>
      </xdr:nvSpPr>
      <xdr:spPr>
        <a:xfrm>
          <a:off x="0" y="6350"/>
          <a:ext cx="17468850" cy="1966686"/>
        </a:xfrm>
        <a:custGeom>
          <a:avLst/>
          <a:gdLst>
            <a:gd name="connsiteX0" fmla="*/ 0 w 8019002"/>
            <a:gd name="connsiteY0" fmla="*/ 0 h 556545"/>
            <a:gd name="connsiteX1" fmla="*/ 0 w 8019002"/>
            <a:gd name="connsiteY1" fmla="*/ 229838 h 556545"/>
            <a:gd name="connsiteX2" fmla="*/ 7573994 w 8019002"/>
            <a:gd name="connsiteY2" fmla="*/ 229838 h 556545"/>
            <a:gd name="connsiteX3" fmla="*/ 7886986 w 8019002"/>
            <a:gd name="connsiteY3" fmla="*/ 426815 h 556545"/>
            <a:gd name="connsiteX4" fmla="*/ 7892415 w 8019002"/>
            <a:gd name="connsiteY4" fmla="*/ 430816 h 556545"/>
            <a:gd name="connsiteX5" fmla="*/ 8019003 w 8019002"/>
            <a:gd name="connsiteY5" fmla="*/ 556546 h 556545"/>
            <a:gd name="connsiteX6" fmla="*/ 8019003 w 8019002"/>
            <a:gd name="connsiteY6" fmla="*/ 0 h 556545"/>
            <a:gd name="connsiteX7" fmla="*/ 0 w 8019002"/>
            <a:gd name="connsiteY7" fmla="*/ 0 h 5565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019002" h="556545">
              <a:moveTo>
                <a:pt x="0" y="0"/>
              </a:moveTo>
              <a:lnTo>
                <a:pt x="0" y="229838"/>
              </a:lnTo>
              <a:lnTo>
                <a:pt x="7573994" y="229838"/>
              </a:lnTo>
              <a:cubicBezTo>
                <a:pt x="7721727" y="237173"/>
                <a:pt x="7791260" y="332232"/>
                <a:pt x="7886986" y="426815"/>
              </a:cubicBezTo>
              <a:cubicBezTo>
                <a:pt x="7888605" y="428435"/>
                <a:pt x="7890796" y="429197"/>
                <a:pt x="7892415" y="430816"/>
              </a:cubicBezTo>
              <a:cubicBezTo>
                <a:pt x="7934706" y="472631"/>
                <a:pt x="7976140" y="515303"/>
                <a:pt x="8019003" y="556546"/>
              </a:cubicBezTo>
              <a:lnTo>
                <a:pt x="8019003" y="0"/>
              </a:lnTo>
              <a:lnTo>
                <a:pt x="0" y="0"/>
              </a:lnTo>
              <a:close/>
            </a:path>
          </a:pathLst>
        </a:custGeom>
        <a:solidFill>
          <a:srgbClr val="092C4D"/>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NZ"/>
        </a:p>
      </xdr:txBody>
    </xdr:sp>
    <xdr:clientData/>
  </xdr:twoCellAnchor>
  <xdr:twoCellAnchor editAs="absolute">
    <xdr:from>
      <xdr:col>1</xdr:col>
      <xdr:colOff>0</xdr:colOff>
      <xdr:row>0</xdr:row>
      <xdr:rowOff>162128</xdr:rowOff>
    </xdr:from>
    <xdr:to>
      <xdr:col>1</xdr:col>
      <xdr:colOff>1124316</xdr:colOff>
      <xdr:row>0</xdr:row>
      <xdr:rowOff>647700</xdr:rowOff>
    </xdr:to>
    <xdr:pic>
      <xdr:nvPicPr>
        <xdr:cNvPr id="8" name="Picture 7">
          <a:extLst>
            <a:ext uri="{FF2B5EF4-FFF2-40B4-BE49-F238E27FC236}">
              <a16:creationId xmlns:a16="http://schemas.microsoft.com/office/drawing/2014/main" id="{E2464A05-8C5F-4315-A087-5E593E40DD70}"/>
            </a:ext>
            <a:ext uri="{147F2762-F138-4A5C-976F-8EAC2B608ADB}">
              <a16:predDERef xmlns:a16="http://schemas.microsoft.com/office/drawing/2014/main" pred="{8FA7819F-ED44-4B31-A00C-C495F6E2FF98}"/>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5275" y="155778"/>
          <a:ext cx="1124316" cy="491922"/>
        </a:xfrm>
        <a:prstGeom prst="rect">
          <a:avLst/>
        </a:prstGeom>
      </xdr:spPr>
    </xdr:pic>
    <xdr:clientData/>
  </xdr:twoCellAnchor>
  <xdr:twoCellAnchor>
    <xdr:from>
      <xdr:col>1</xdr:col>
      <xdr:colOff>3173</xdr:colOff>
      <xdr:row>2</xdr:row>
      <xdr:rowOff>0</xdr:rowOff>
    </xdr:from>
    <xdr:to>
      <xdr:col>13</xdr:col>
      <xdr:colOff>6350</xdr:colOff>
      <xdr:row>15</xdr:row>
      <xdr:rowOff>133350</xdr:rowOff>
    </xdr:to>
    <xdr:grpSp>
      <xdr:nvGrpSpPr>
        <xdr:cNvPr id="9" name="Group 8">
          <a:extLst>
            <a:ext uri="{FF2B5EF4-FFF2-40B4-BE49-F238E27FC236}">
              <a16:creationId xmlns:a16="http://schemas.microsoft.com/office/drawing/2014/main" id="{00E1FBC9-ECF8-43F4-8D77-6B728E58E061}"/>
            </a:ext>
          </a:extLst>
        </xdr:cNvPr>
        <xdr:cNvGrpSpPr/>
      </xdr:nvGrpSpPr>
      <xdr:grpSpPr>
        <a:xfrm>
          <a:off x="298448" y="1104900"/>
          <a:ext cx="16024227" cy="2609850"/>
          <a:chOff x="295273" y="1190625"/>
          <a:chExt cx="15382877" cy="2055395"/>
        </a:xfrm>
      </xdr:grpSpPr>
      <xdr:sp macro="" textlink="">
        <xdr:nvSpPr>
          <xdr:cNvPr id="10" name="TextBox 9">
            <a:extLst>
              <a:ext uri="{FF2B5EF4-FFF2-40B4-BE49-F238E27FC236}">
                <a16:creationId xmlns:a16="http://schemas.microsoft.com/office/drawing/2014/main" id="{FA0CAA8D-C022-73E1-BF69-62B98E8A549A}"/>
              </a:ext>
            </a:extLst>
          </xdr:cNvPr>
          <xdr:cNvSpPr txBox="1"/>
        </xdr:nvSpPr>
        <xdr:spPr>
          <a:xfrm>
            <a:off x="295274" y="1190625"/>
            <a:ext cx="15382875" cy="2055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108000" rIns="108000" rtlCol="0" anchor="t"/>
          <a:lstStyle/>
          <a:p>
            <a:pPr marL="0" lvl="0" indent="0">
              <a:lnSpc>
                <a:spcPct val="114000"/>
              </a:lnSpc>
              <a:spcBef>
                <a:spcPts val="0"/>
              </a:spcBef>
              <a:spcAft>
                <a:spcPts val="200"/>
              </a:spcAft>
              <a:buFont typeface="Arial" panose="020B0604020202020204" pitchFamily="34" charset="0"/>
              <a:buNone/>
            </a:pPr>
            <a:r>
              <a:rPr lang="en-NZ" sz="1400" b="1">
                <a:solidFill>
                  <a:srgbClr val="092C4D"/>
                </a:solidFill>
                <a:latin typeface="Aptos" panose="020B0004020202020204" pitchFamily="34" charset="0"/>
              </a:rPr>
              <a:t>Notes and Caveats:</a:t>
            </a:r>
          </a:p>
          <a:p>
            <a:pPr marL="171450" lvl="0" indent="-17145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Data are displayed in levy years, i.e. 1 April to 31 March.</a:t>
            </a:r>
          </a:p>
          <a:p>
            <a:pPr marL="171450" lvl="0" indent="-17145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Accredited employer claims have been excluded.</a:t>
            </a:r>
          </a:p>
          <a:p>
            <a:pPr marL="171450" lvl="0" indent="-17145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Claims are included where the cover decision is equal to 'Accept'.</a:t>
            </a:r>
          </a:p>
          <a:p>
            <a:pPr marL="171450" lvl="0" indent="-17145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Only work-related claims are included and are identified where the claim is funded from the work account or the accident is at work indicator is set to 'Y'.</a:t>
            </a:r>
          </a:p>
          <a:p>
            <a:pPr marL="171450" lvl="0" indent="-17145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New claims are counted where a claim is lodged with ACC within the specified period. A claim may be lodged immediately following an accident or at any later stage.</a:t>
            </a:r>
          </a:p>
          <a:p>
            <a:pPr marL="171450" lvl="0" indent="-17145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Claims in this report have been attributed to either the '61110 Road freight transport' or '67090 Warehousing and storage services' classification unit.</a:t>
            </a:r>
          </a:p>
          <a:p>
            <a:pPr marL="171450" lvl="0" indent="-17145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The business rules in our data warehouse that attribute employers and classification units to work-related claims have been improved since the previous data were supplied in 2023. As a result, this report includes several claims that aren't present in the previously supplied data.</a:t>
            </a:r>
          </a:p>
          <a:p>
            <a:pPr marL="171450" lvl="0" indent="-17145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Data were extracted on 7 July 2025 and may differ if re-run at a later date.</a:t>
            </a:r>
          </a:p>
        </xdr:txBody>
      </xdr:sp>
      <xdr:grpSp>
        <xdr:nvGrpSpPr>
          <xdr:cNvPr id="11" name="Group 10">
            <a:extLst>
              <a:ext uri="{FF2B5EF4-FFF2-40B4-BE49-F238E27FC236}">
                <a16:creationId xmlns:a16="http://schemas.microsoft.com/office/drawing/2014/main" id="{93A41CF6-686A-E6C7-C954-7518DC53E53D}"/>
              </a:ext>
            </a:extLst>
          </xdr:cNvPr>
          <xdr:cNvGrpSpPr/>
        </xdr:nvGrpSpPr>
        <xdr:grpSpPr>
          <a:xfrm>
            <a:off x="295273" y="1190625"/>
            <a:ext cx="15382877" cy="1905000"/>
            <a:chOff x="421822" y="13967497"/>
            <a:chExt cx="8285576" cy="723663"/>
          </a:xfrm>
        </xdr:grpSpPr>
        <xdr:cxnSp macro="">
          <xdr:nvCxnSpPr>
            <xdr:cNvPr id="12" name="Straight Connector 11">
              <a:extLst>
                <a:ext uri="{FF2B5EF4-FFF2-40B4-BE49-F238E27FC236}">
                  <a16:creationId xmlns:a16="http://schemas.microsoft.com/office/drawing/2014/main" id="{A14E408D-848B-8D7F-82DD-F5F947D88B2D}"/>
                </a:ext>
              </a:extLst>
            </xdr:cNvPr>
            <xdr:cNvCxnSpPr>
              <a:cxnSpLocks/>
            </xdr:cNvCxnSpPr>
          </xdr:nvCxnSpPr>
          <xdr:spPr>
            <a:xfrm>
              <a:off x="625047" y="13967497"/>
              <a:ext cx="8082351" cy="0"/>
            </a:xfrm>
            <a:prstGeom prst="line">
              <a:avLst/>
            </a:prstGeom>
            <a:ln w="19050" cap="rnd">
              <a:solidFill>
                <a:schemeClr val="tx1"/>
              </a:solidFill>
              <a:round/>
              <a:headEnd type="non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3" name="Graphic 6">
              <a:extLst>
                <a:ext uri="{FF2B5EF4-FFF2-40B4-BE49-F238E27FC236}">
                  <a16:creationId xmlns:a16="http://schemas.microsoft.com/office/drawing/2014/main" id="{F928634E-1F76-F189-34D4-DD0A23D6B1B7}"/>
                </a:ext>
              </a:extLst>
            </xdr:cNvPr>
            <xdr:cNvSpPr/>
          </xdr:nvSpPr>
          <xdr:spPr>
            <a:xfrm>
              <a:off x="421822" y="13967497"/>
              <a:ext cx="969643" cy="723663"/>
            </a:xfrm>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a:moveTo>
                    <a:pt x="0" y="1835753"/>
                  </a:moveTo>
                  <a:lnTo>
                    <a:pt x="0" y="95250"/>
                  </a:lnTo>
                  <a:cubicBezTo>
                    <a:pt x="0" y="42672"/>
                    <a:pt x="42672" y="0"/>
                    <a:pt x="95250" y="0"/>
                  </a:cubicBezTo>
                  <a:lnTo>
                    <a:pt x="1331881" y="0"/>
                  </a:lnTo>
                </a:path>
              </a:pathLst>
            </a:custGeom>
            <a:noFill/>
            <a:ln w="19050" cap="rnd">
              <a:solidFill>
                <a:schemeClr val="tx1"/>
              </a:solidFill>
              <a:prstDash val="solid"/>
              <a:round/>
              <a:extLst>
                <a:ext uri="{C807C97D-BFC1-408E-A445-0C87EB9F89A2}">
                  <ask:lineSketchStyleProps xmlns:ask="http://schemas.microsoft.com/office/drawing/2018/sketchyshapes" sd="1219033472">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extrusionOk="0">
                          <a:moveTo>
                            <a:pt x="0" y="1835753"/>
                          </a:moveTo>
                          <a:cubicBezTo>
                            <a:pt x="69069" y="1196233"/>
                            <a:pt x="43728" y="829787"/>
                            <a:pt x="0" y="95250"/>
                          </a:cubicBezTo>
                          <a:cubicBezTo>
                            <a:pt x="4981" y="43721"/>
                            <a:pt x="38219" y="142"/>
                            <a:pt x="95250" y="0"/>
                          </a:cubicBezTo>
                          <a:cubicBezTo>
                            <a:pt x="229763" y="50647"/>
                            <a:pt x="867702" y="-10719"/>
                            <a:pt x="1331881" y="0"/>
                          </a:cubicBezTo>
                        </a:path>
                      </a:pathLst>
                    </a:custGeom>
                    <ask:type>
                      <ask:lineSketchNone/>
                    </ask:type>
                  </ask:lineSketchStyleProps>
                </a:ext>
              </a:extLst>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NZ">
                <a:solidFill>
                  <a:srgbClr val="092C4D"/>
                </a:solidFill>
                <a:latin typeface="Aptos" panose="020B0004020202020204" pitchFamily="34" charset="0"/>
              </a:endParaRPr>
            </a:p>
          </xdr:txBody>
        </xdr:sp>
      </xdr:grpSp>
    </xdr:grpSp>
    <xdr:clientData/>
  </xdr:twoCellAnchor>
  <xdr:twoCellAnchor>
    <xdr:from>
      <xdr:col>1</xdr:col>
      <xdr:colOff>0</xdr:colOff>
      <xdr:row>42</xdr:row>
      <xdr:rowOff>0</xdr:rowOff>
    </xdr:from>
    <xdr:to>
      <xdr:col>10</xdr:col>
      <xdr:colOff>47625</xdr:colOff>
      <xdr:row>46</xdr:row>
      <xdr:rowOff>138982</xdr:rowOff>
    </xdr:to>
    <xdr:grpSp>
      <xdr:nvGrpSpPr>
        <xdr:cNvPr id="19" name="Group 18">
          <a:extLst>
            <a:ext uri="{FF2B5EF4-FFF2-40B4-BE49-F238E27FC236}">
              <a16:creationId xmlns:a16="http://schemas.microsoft.com/office/drawing/2014/main" id="{6A690411-576B-400B-81A9-4062516E751E}"/>
            </a:ext>
          </a:extLst>
        </xdr:cNvPr>
        <xdr:cNvGrpSpPr/>
      </xdr:nvGrpSpPr>
      <xdr:grpSpPr>
        <a:xfrm>
          <a:off x="295275" y="8724900"/>
          <a:ext cx="11401425" cy="900982"/>
          <a:chOff x="295275" y="7391400"/>
          <a:chExt cx="11010900" cy="900982"/>
        </a:xfrm>
      </xdr:grpSpPr>
      <xdr:sp macro="" textlink="">
        <xdr:nvSpPr>
          <xdr:cNvPr id="20" name="TextBox 19">
            <a:extLst>
              <a:ext uri="{FF2B5EF4-FFF2-40B4-BE49-F238E27FC236}">
                <a16:creationId xmlns:a16="http://schemas.microsoft.com/office/drawing/2014/main" id="{D891AF3A-FF82-C5E5-3BCF-D6772EDED22B}"/>
              </a:ext>
            </a:extLst>
          </xdr:cNvPr>
          <xdr:cNvSpPr txBox="1"/>
        </xdr:nvSpPr>
        <xdr:spPr>
          <a:xfrm>
            <a:off x="327202" y="7391400"/>
            <a:ext cx="10950398" cy="900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172800" lvl="0" indent="-17280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Diagnosis is the primary injury of the client. A claim may include multiple injuries but any additional injuries will not be included in this dataset.</a:t>
            </a:r>
            <a:endParaRPr lang="en-NZ" sz="1100" b="0" baseline="0">
              <a:solidFill>
                <a:srgbClr val="092C4D"/>
              </a:solidFill>
              <a:latin typeface="Aptos" panose="020B0004020202020204" pitchFamily="34" charset="0"/>
            </a:endParaRPr>
          </a:p>
          <a:p>
            <a:pPr marL="172800" lvl="0" indent="-17280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In the interest of client privacy claim counts of less than four claims have been replaced with '&lt;4'. If the presence of totals could allow a suppressed number to be derived further suppression is displayed as '..'.</a:t>
            </a:r>
          </a:p>
        </xdr:txBody>
      </xdr:sp>
      <xdr:grpSp>
        <xdr:nvGrpSpPr>
          <xdr:cNvPr id="21" name="Group 20">
            <a:extLst>
              <a:ext uri="{FF2B5EF4-FFF2-40B4-BE49-F238E27FC236}">
                <a16:creationId xmlns:a16="http://schemas.microsoft.com/office/drawing/2014/main" id="{458178FD-D611-2CC1-70D2-75FFF8211390}"/>
              </a:ext>
            </a:extLst>
          </xdr:cNvPr>
          <xdr:cNvGrpSpPr/>
        </xdr:nvGrpSpPr>
        <xdr:grpSpPr>
          <a:xfrm>
            <a:off x="295275" y="7391400"/>
            <a:ext cx="11010900" cy="780143"/>
            <a:chOff x="421823" y="13967497"/>
            <a:chExt cx="11972654" cy="619469"/>
          </a:xfrm>
        </xdr:grpSpPr>
        <xdr:cxnSp macro="">
          <xdr:nvCxnSpPr>
            <xdr:cNvPr id="22" name="Straight Connector 21">
              <a:extLst>
                <a:ext uri="{FF2B5EF4-FFF2-40B4-BE49-F238E27FC236}">
                  <a16:creationId xmlns:a16="http://schemas.microsoft.com/office/drawing/2014/main" id="{91B0CBB6-EBB6-E8DF-6ABD-E8D7F3B817E1}"/>
                </a:ext>
              </a:extLst>
            </xdr:cNvPr>
            <xdr:cNvCxnSpPr>
              <a:cxnSpLocks/>
            </xdr:cNvCxnSpPr>
          </xdr:nvCxnSpPr>
          <xdr:spPr>
            <a:xfrm>
              <a:off x="625047" y="13967497"/>
              <a:ext cx="11769430" cy="7563"/>
            </a:xfrm>
            <a:prstGeom prst="line">
              <a:avLst/>
            </a:prstGeom>
            <a:ln w="6350" cap="rnd">
              <a:solidFill>
                <a:schemeClr val="tx1"/>
              </a:solidFill>
              <a:round/>
              <a:headEnd type="non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3" name="Graphic 6">
              <a:extLst>
                <a:ext uri="{FF2B5EF4-FFF2-40B4-BE49-F238E27FC236}">
                  <a16:creationId xmlns:a16="http://schemas.microsoft.com/office/drawing/2014/main" id="{958CAC8C-86E8-F3D4-18B2-7D42D01C2D79}"/>
                </a:ext>
              </a:extLst>
            </xdr:cNvPr>
            <xdr:cNvSpPr/>
          </xdr:nvSpPr>
          <xdr:spPr>
            <a:xfrm>
              <a:off x="421823" y="13967497"/>
              <a:ext cx="447471" cy="619469"/>
            </a:xfrm>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a:moveTo>
                    <a:pt x="0" y="1835753"/>
                  </a:moveTo>
                  <a:lnTo>
                    <a:pt x="0" y="95250"/>
                  </a:lnTo>
                  <a:cubicBezTo>
                    <a:pt x="0" y="42672"/>
                    <a:pt x="42672" y="0"/>
                    <a:pt x="95250" y="0"/>
                  </a:cubicBezTo>
                  <a:lnTo>
                    <a:pt x="1331881" y="0"/>
                  </a:lnTo>
                </a:path>
              </a:pathLst>
            </a:custGeom>
            <a:noFill/>
            <a:ln w="6350" cap="rnd">
              <a:solidFill>
                <a:schemeClr val="tx1"/>
              </a:solidFill>
              <a:prstDash val="solid"/>
              <a:round/>
              <a:extLst>
                <a:ext uri="{C807C97D-BFC1-408E-A445-0C87EB9F89A2}">
                  <ask:lineSketchStyleProps xmlns:ask="http://schemas.microsoft.com/office/drawing/2018/sketchyshapes" sd="1219033472">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extrusionOk="0">
                          <a:moveTo>
                            <a:pt x="0" y="1835753"/>
                          </a:moveTo>
                          <a:cubicBezTo>
                            <a:pt x="69069" y="1196233"/>
                            <a:pt x="43728" y="829787"/>
                            <a:pt x="0" y="95250"/>
                          </a:cubicBezTo>
                          <a:cubicBezTo>
                            <a:pt x="4981" y="43721"/>
                            <a:pt x="38219" y="142"/>
                            <a:pt x="95250" y="0"/>
                          </a:cubicBezTo>
                          <a:cubicBezTo>
                            <a:pt x="229763" y="50647"/>
                            <a:pt x="867702" y="-10719"/>
                            <a:pt x="1331881" y="0"/>
                          </a:cubicBezTo>
                        </a:path>
                      </a:pathLst>
                    </a:custGeom>
                    <ask:type>
                      <ask:lineSketchNone/>
                    </ask:type>
                  </ask:lineSketchStyleProps>
                </a:ext>
              </a:extLst>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NZ">
                <a:latin typeface="Aptos" panose="020B0004020202020204" pitchFamily="34" charset="0"/>
              </a:endParaRPr>
            </a:p>
          </xdr:txBody>
        </xdr:sp>
      </xdr:grpSp>
    </xdr:grpSp>
    <xdr:clientData/>
  </xdr:twoCellAnchor>
  <xdr:twoCellAnchor>
    <xdr:from>
      <xdr:col>11</xdr:col>
      <xdr:colOff>0</xdr:colOff>
      <xdr:row>41</xdr:row>
      <xdr:rowOff>180983</xdr:rowOff>
    </xdr:from>
    <xdr:to>
      <xdr:col>19</xdr:col>
      <xdr:colOff>666751</xdr:colOff>
      <xdr:row>46</xdr:row>
      <xdr:rowOff>138982</xdr:rowOff>
    </xdr:to>
    <xdr:grpSp>
      <xdr:nvGrpSpPr>
        <xdr:cNvPr id="29" name="Group 28">
          <a:extLst>
            <a:ext uri="{FF2B5EF4-FFF2-40B4-BE49-F238E27FC236}">
              <a16:creationId xmlns:a16="http://schemas.microsoft.com/office/drawing/2014/main" id="{48A8B895-59A9-4209-A432-2257329D447B}"/>
            </a:ext>
          </a:extLst>
        </xdr:cNvPr>
        <xdr:cNvGrpSpPr/>
      </xdr:nvGrpSpPr>
      <xdr:grpSpPr>
        <a:xfrm>
          <a:off x="12763500" y="8715383"/>
          <a:ext cx="10906126" cy="910499"/>
          <a:chOff x="295275" y="7381883"/>
          <a:chExt cx="10374436" cy="910499"/>
        </a:xfrm>
      </xdr:grpSpPr>
      <xdr:sp macro="" textlink="">
        <xdr:nvSpPr>
          <xdr:cNvPr id="30" name="TextBox 29">
            <a:extLst>
              <a:ext uri="{FF2B5EF4-FFF2-40B4-BE49-F238E27FC236}">
                <a16:creationId xmlns:a16="http://schemas.microsoft.com/office/drawing/2014/main" id="{3967B85A-1D77-1DC2-3843-F925F6D3DA1D}"/>
              </a:ext>
            </a:extLst>
          </xdr:cNvPr>
          <xdr:cNvSpPr txBox="1"/>
        </xdr:nvSpPr>
        <xdr:spPr>
          <a:xfrm>
            <a:off x="327202" y="7391400"/>
            <a:ext cx="10342509" cy="900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172800" lvl="0" indent="-17280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Diagnosis is the primary injury of the client. A claim may include multiple injuries but any additional injuries will not be included in this dataset.</a:t>
            </a:r>
            <a:endParaRPr lang="en-NZ" sz="1100" b="0" baseline="0">
              <a:solidFill>
                <a:srgbClr val="092C4D"/>
              </a:solidFill>
              <a:latin typeface="Aptos" panose="020B0004020202020204" pitchFamily="34" charset="0"/>
            </a:endParaRPr>
          </a:p>
          <a:p>
            <a:pPr marL="172800" lvl="0" indent="-17280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In the interest of client privacy claim counts of less than four claims have been replaced with ‘&lt;4’ where these low numbers could result in identification of individuals.</a:t>
            </a:r>
          </a:p>
        </xdr:txBody>
      </xdr:sp>
      <xdr:grpSp>
        <xdr:nvGrpSpPr>
          <xdr:cNvPr id="31" name="Group 30">
            <a:extLst>
              <a:ext uri="{FF2B5EF4-FFF2-40B4-BE49-F238E27FC236}">
                <a16:creationId xmlns:a16="http://schemas.microsoft.com/office/drawing/2014/main" id="{9A4A5CB8-578C-A64C-FE6B-CBE039AF488D}"/>
              </a:ext>
            </a:extLst>
          </xdr:cNvPr>
          <xdr:cNvGrpSpPr/>
        </xdr:nvGrpSpPr>
        <xdr:grpSpPr>
          <a:xfrm>
            <a:off x="295275" y="7381883"/>
            <a:ext cx="9749250" cy="789668"/>
            <a:chOff x="421823" y="13959934"/>
            <a:chExt cx="10600805" cy="627032"/>
          </a:xfrm>
        </xdr:grpSpPr>
        <xdr:cxnSp macro="">
          <xdr:nvCxnSpPr>
            <xdr:cNvPr id="32" name="Straight Connector 31">
              <a:extLst>
                <a:ext uri="{FF2B5EF4-FFF2-40B4-BE49-F238E27FC236}">
                  <a16:creationId xmlns:a16="http://schemas.microsoft.com/office/drawing/2014/main" id="{CAE9BB00-B5F4-E2BA-D3F0-0CC574389CFA}"/>
                </a:ext>
              </a:extLst>
            </xdr:cNvPr>
            <xdr:cNvCxnSpPr>
              <a:cxnSpLocks/>
            </xdr:cNvCxnSpPr>
          </xdr:nvCxnSpPr>
          <xdr:spPr>
            <a:xfrm flipV="1">
              <a:off x="625047" y="13959934"/>
              <a:ext cx="10397581" cy="7563"/>
            </a:xfrm>
            <a:prstGeom prst="line">
              <a:avLst/>
            </a:prstGeom>
            <a:ln w="6350" cap="rnd">
              <a:solidFill>
                <a:schemeClr val="tx1"/>
              </a:solidFill>
              <a:round/>
              <a:headEnd type="non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3" name="Graphic 6">
              <a:extLst>
                <a:ext uri="{FF2B5EF4-FFF2-40B4-BE49-F238E27FC236}">
                  <a16:creationId xmlns:a16="http://schemas.microsoft.com/office/drawing/2014/main" id="{A4CA8CA9-9FB5-690F-0550-E3DA38ED3CC5}"/>
                </a:ext>
              </a:extLst>
            </xdr:cNvPr>
            <xdr:cNvSpPr/>
          </xdr:nvSpPr>
          <xdr:spPr>
            <a:xfrm>
              <a:off x="421823" y="13967497"/>
              <a:ext cx="447471" cy="619469"/>
            </a:xfrm>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a:moveTo>
                    <a:pt x="0" y="1835753"/>
                  </a:moveTo>
                  <a:lnTo>
                    <a:pt x="0" y="95250"/>
                  </a:lnTo>
                  <a:cubicBezTo>
                    <a:pt x="0" y="42672"/>
                    <a:pt x="42672" y="0"/>
                    <a:pt x="95250" y="0"/>
                  </a:cubicBezTo>
                  <a:lnTo>
                    <a:pt x="1331881" y="0"/>
                  </a:lnTo>
                </a:path>
              </a:pathLst>
            </a:custGeom>
            <a:noFill/>
            <a:ln w="6350" cap="rnd">
              <a:solidFill>
                <a:schemeClr val="tx1"/>
              </a:solidFill>
              <a:prstDash val="solid"/>
              <a:round/>
              <a:extLst>
                <a:ext uri="{C807C97D-BFC1-408E-A445-0C87EB9F89A2}">
                  <ask:lineSketchStyleProps xmlns:ask="http://schemas.microsoft.com/office/drawing/2018/sketchyshapes" sd="1219033472">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extrusionOk="0">
                          <a:moveTo>
                            <a:pt x="0" y="1835753"/>
                          </a:moveTo>
                          <a:cubicBezTo>
                            <a:pt x="69069" y="1196233"/>
                            <a:pt x="43728" y="829787"/>
                            <a:pt x="0" y="95250"/>
                          </a:cubicBezTo>
                          <a:cubicBezTo>
                            <a:pt x="4981" y="43721"/>
                            <a:pt x="38219" y="142"/>
                            <a:pt x="95250" y="0"/>
                          </a:cubicBezTo>
                          <a:cubicBezTo>
                            <a:pt x="229763" y="50647"/>
                            <a:pt x="867702" y="-10719"/>
                            <a:pt x="1331881" y="0"/>
                          </a:cubicBezTo>
                        </a:path>
                      </a:pathLst>
                    </a:custGeom>
                    <ask:type>
                      <ask:lineSketchNone/>
                    </ask:type>
                  </ask:lineSketchStyleProps>
                </a:ext>
              </a:extLst>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NZ">
                <a:latin typeface="Aptos" panose="020B0004020202020204" pitchFamily="34" charset="0"/>
              </a:endParaRPr>
            </a:p>
          </xdr:txBody>
        </xdr:sp>
      </xdr:grpSp>
    </xdr:grpSp>
    <xdr:clientData/>
  </xdr:twoCellAnchor>
  <xdr:twoCellAnchor>
    <xdr:from>
      <xdr:col>1</xdr:col>
      <xdr:colOff>0</xdr:colOff>
      <xdr:row>107</xdr:row>
      <xdr:rowOff>0</xdr:rowOff>
    </xdr:from>
    <xdr:to>
      <xdr:col>7</xdr:col>
      <xdr:colOff>1</xdr:colOff>
      <xdr:row>110</xdr:row>
      <xdr:rowOff>28575</xdr:rowOff>
    </xdr:to>
    <xdr:grpSp>
      <xdr:nvGrpSpPr>
        <xdr:cNvPr id="46" name="Group 45">
          <a:extLst>
            <a:ext uri="{FF2B5EF4-FFF2-40B4-BE49-F238E27FC236}">
              <a16:creationId xmlns:a16="http://schemas.microsoft.com/office/drawing/2014/main" id="{A9D678BF-1A1C-4E2C-98FD-BFF0D829C0CF}"/>
            </a:ext>
          </a:extLst>
        </xdr:cNvPr>
        <xdr:cNvGrpSpPr/>
      </xdr:nvGrpSpPr>
      <xdr:grpSpPr>
        <a:xfrm>
          <a:off x="295275" y="21107400"/>
          <a:ext cx="8010526" cy="600075"/>
          <a:chOff x="295275" y="7391400"/>
          <a:chExt cx="7620001" cy="780143"/>
        </a:xfrm>
      </xdr:grpSpPr>
      <xdr:sp macro="" textlink="">
        <xdr:nvSpPr>
          <xdr:cNvPr id="47" name="TextBox 46">
            <a:extLst>
              <a:ext uri="{FF2B5EF4-FFF2-40B4-BE49-F238E27FC236}">
                <a16:creationId xmlns:a16="http://schemas.microsoft.com/office/drawing/2014/main" id="{15A02ECA-E6F8-B4B2-8FDA-DEEC90EA4BDD}"/>
              </a:ext>
            </a:extLst>
          </xdr:cNvPr>
          <xdr:cNvSpPr txBox="1"/>
        </xdr:nvSpPr>
        <xdr:spPr>
          <a:xfrm>
            <a:off x="327202" y="7391400"/>
            <a:ext cx="7566789"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172800" lvl="0" indent="-17280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The accident location is not necessarily where the client resides or sought treatment.</a:t>
            </a:r>
          </a:p>
        </xdr:txBody>
      </xdr:sp>
      <xdr:grpSp>
        <xdr:nvGrpSpPr>
          <xdr:cNvPr id="48" name="Group 47">
            <a:extLst>
              <a:ext uri="{FF2B5EF4-FFF2-40B4-BE49-F238E27FC236}">
                <a16:creationId xmlns:a16="http://schemas.microsoft.com/office/drawing/2014/main" id="{E674470D-448C-AE88-D973-DA014BB80301}"/>
              </a:ext>
            </a:extLst>
          </xdr:cNvPr>
          <xdr:cNvGrpSpPr/>
        </xdr:nvGrpSpPr>
        <xdr:grpSpPr>
          <a:xfrm>
            <a:off x="295275" y="7391400"/>
            <a:ext cx="7620001" cy="780143"/>
            <a:chOff x="421823" y="13967497"/>
            <a:chExt cx="8285575" cy="619469"/>
          </a:xfrm>
        </xdr:grpSpPr>
        <xdr:cxnSp macro="">
          <xdr:nvCxnSpPr>
            <xdr:cNvPr id="49" name="Straight Connector 48">
              <a:extLst>
                <a:ext uri="{FF2B5EF4-FFF2-40B4-BE49-F238E27FC236}">
                  <a16:creationId xmlns:a16="http://schemas.microsoft.com/office/drawing/2014/main" id="{013B1CD2-09BE-C8D8-DB80-A68798F20CE2}"/>
                </a:ext>
              </a:extLst>
            </xdr:cNvPr>
            <xdr:cNvCxnSpPr>
              <a:cxnSpLocks/>
            </xdr:cNvCxnSpPr>
          </xdr:nvCxnSpPr>
          <xdr:spPr>
            <a:xfrm>
              <a:off x="625047" y="13967497"/>
              <a:ext cx="8082351" cy="0"/>
            </a:xfrm>
            <a:prstGeom prst="line">
              <a:avLst/>
            </a:prstGeom>
            <a:ln w="6350" cap="rnd">
              <a:solidFill>
                <a:schemeClr val="tx1"/>
              </a:solidFill>
              <a:round/>
              <a:headEnd type="non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0" name="Graphic 6">
              <a:extLst>
                <a:ext uri="{FF2B5EF4-FFF2-40B4-BE49-F238E27FC236}">
                  <a16:creationId xmlns:a16="http://schemas.microsoft.com/office/drawing/2014/main" id="{DEDC9731-BFA9-867B-6305-FA3E1F00EAD2}"/>
                </a:ext>
              </a:extLst>
            </xdr:cNvPr>
            <xdr:cNvSpPr/>
          </xdr:nvSpPr>
          <xdr:spPr>
            <a:xfrm>
              <a:off x="421823" y="13967497"/>
              <a:ext cx="447471" cy="619469"/>
            </a:xfrm>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a:moveTo>
                    <a:pt x="0" y="1835753"/>
                  </a:moveTo>
                  <a:lnTo>
                    <a:pt x="0" y="95250"/>
                  </a:lnTo>
                  <a:cubicBezTo>
                    <a:pt x="0" y="42672"/>
                    <a:pt x="42672" y="0"/>
                    <a:pt x="95250" y="0"/>
                  </a:cubicBezTo>
                  <a:lnTo>
                    <a:pt x="1331881" y="0"/>
                  </a:lnTo>
                </a:path>
              </a:pathLst>
            </a:custGeom>
            <a:noFill/>
            <a:ln w="6350" cap="rnd">
              <a:solidFill>
                <a:schemeClr val="tx1"/>
              </a:solidFill>
              <a:prstDash val="solid"/>
              <a:round/>
              <a:extLst>
                <a:ext uri="{C807C97D-BFC1-408E-A445-0C87EB9F89A2}">
                  <ask:lineSketchStyleProps xmlns:ask="http://schemas.microsoft.com/office/drawing/2018/sketchyshapes" sd="1219033472">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extrusionOk="0">
                          <a:moveTo>
                            <a:pt x="0" y="1835753"/>
                          </a:moveTo>
                          <a:cubicBezTo>
                            <a:pt x="69069" y="1196233"/>
                            <a:pt x="43728" y="829787"/>
                            <a:pt x="0" y="95250"/>
                          </a:cubicBezTo>
                          <a:cubicBezTo>
                            <a:pt x="4981" y="43721"/>
                            <a:pt x="38219" y="142"/>
                            <a:pt x="95250" y="0"/>
                          </a:cubicBezTo>
                          <a:cubicBezTo>
                            <a:pt x="229763" y="50647"/>
                            <a:pt x="867702" y="-10719"/>
                            <a:pt x="1331881" y="0"/>
                          </a:cubicBezTo>
                        </a:path>
                      </a:pathLst>
                    </a:custGeom>
                    <ask:type>
                      <ask:lineSketchNone/>
                    </ask:type>
                  </ask:lineSketchStyleProps>
                </a:ext>
              </a:extLst>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NZ">
                <a:latin typeface="Aptos" panose="020B0004020202020204" pitchFamily="34" charset="0"/>
              </a:endParaRPr>
            </a:p>
          </xdr:txBody>
        </xdr:sp>
      </xdr:grpSp>
    </xdr:grpSp>
    <xdr:clientData/>
  </xdr:twoCellAnchor>
  <xdr:twoCellAnchor>
    <xdr:from>
      <xdr:col>11</xdr:col>
      <xdr:colOff>0</xdr:colOff>
      <xdr:row>107</xdr:row>
      <xdr:rowOff>0</xdr:rowOff>
    </xdr:from>
    <xdr:to>
      <xdr:col>19</xdr:col>
      <xdr:colOff>1095375</xdr:colOff>
      <xdr:row>110</xdr:row>
      <xdr:rowOff>9525</xdr:rowOff>
    </xdr:to>
    <xdr:grpSp>
      <xdr:nvGrpSpPr>
        <xdr:cNvPr id="51" name="Group 50">
          <a:extLst>
            <a:ext uri="{FF2B5EF4-FFF2-40B4-BE49-F238E27FC236}">
              <a16:creationId xmlns:a16="http://schemas.microsoft.com/office/drawing/2014/main" id="{D931C184-9B51-4C8F-B0B7-E3F07B6DFF92}"/>
            </a:ext>
          </a:extLst>
        </xdr:cNvPr>
        <xdr:cNvGrpSpPr/>
      </xdr:nvGrpSpPr>
      <xdr:grpSpPr>
        <a:xfrm>
          <a:off x="12763500" y="21107400"/>
          <a:ext cx="11334750" cy="581025"/>
          <a:chOff x="295275" y="7391400"/>
          <a:chExt cx="7620001" cy="780143"/>
        </a:xfrm>
      </xdr:grpSpPr>
      <xdr:sp macro="" textlink="">
        <xdr:nvSpPr>
          <xdr:cNvPr id="52" name="TextBox 51">
            <a:extLst>
              <a:ext uri="{FF2B5EF4-FFF2-40B4-BE49-F238E27FC236}">
                <a16:creationId xmlns:a16="http://schemas.microsoft.com/office/drawing/2014/main" id="{2DB29945-80A4-2775-A3AA-6618FE8E2E53}"/>
              </a:ext>
            </a:extLst>
          </xdr:cNvPr>
          <xdr:cNvSpPr txBox="1"/>
        </xdr:nvSpPr>
        <xdr:spPr>
          <a:xfrm>
            <a:off x="327202" y="7391400"/>
            <a:ext cx="7566789"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172800" lvl="0" indent="-17280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The accident location is not necessarily where the client resides or sought treatment.</a:t>
            </a:r>
          </a:p>
          <a:p>
            <a:pPr marL="172800" lvl="0" indent="-172800">
              <a:lnSpc>
                <a:spcPct val="114000"/>
              </a:lnSpc>
              <a:spcBef>
                <a:spcPts val="0"/>
              </a:spcBef>
              <a:spcAft>
                <a:spcPts val="200"/>
              </a:spcAft>
              <a:buFont typeface="Arial" panose="020B0604020202020204" pitchFamily="34" charset="0"/>
              <a:buChar char="•"/>
            </a:pPr>
            <a:r>
              <a:rPr lang="en-NZ" sz="1100" b="0">
                <a:solidFill>
                  <a:srgbClr val="092C4D"/>
                </a:solidFill>
                <a:latin typeface="Aptos" panose="020B0004020202020204" pitchFamily="34" charset="0"/>
              </a:rPr>
              <a:t>In the interest of client privacy claim counts of less than four claims have been replaced with ‘&lt;4’ where these low numbers could result in identification of individuals.</a:t>
            </a:r>
          </a:p>
        </xdr:txBody>
      </xdr:sp>
      <xdr:grpSp>
        <xdr:nvGrpSpPr>
          <xdr:cNvPr id="53" name="Group 52">
            <a:extLst>
              <a:ext uri="{FF2B5EF4-FFF2-40B4-BE49-F238E27FC236}">
                <a16:creationId xmlns:a16="http://schemas.microsoft.com/office/drawing/2014/main" id="{C3C6F52A-9FEE-3DC2-26DC-FECD100D5275}"/>
              </a:ext>
            </a:extLst>
          </xdr:cNvPr>
          <xdr:cNvGrpSpPr/>
        </xdr:nvGrpSpPr>
        <xdr:grpSpPr>
          <a:xfrm>
            <a:off x="295275" y="7391400"/>
            <a:ext cx="7620001" cy="780143"/>
            <a:chOff x="421823" y="13967497"/>
            <a:chExt cx="8285575" cy="619469"/>
          </a:xfrm>
        </xdr:grpSpPr>
        <xdr:cxnSp macro="">
          <xdr:nvCxnSpPr>
            <xdr:cNvPr id="54" name="Straight Connector 53">
              <a:extLst>
                <a:ext uri="{FF2B5EF4-FFF2-40B4-BE49-F238E27FC236}">
                  <a16:creationId xmlns:a16="http://schemas.microsoft.com/office/drawing/2014/main" id="{964D08BE-CE2F-F1F3-CC61-2008C8BF1249}"/>
                </a:ext>
              </a:extLst>
            </xdr:cNvPr>
            <xdr:cNvCxnSpPr>
              <a:cxnSpLocks/>
            </xdr:cNvCxnSpPr>
          </xdr:nvCxnSpPr>
          <xdr:spPr>
            <a:xfrm>
              <a:off x="625047" y="13967497"/>
              <a:ext cx="8082351" cy="0"/>
            </a:xfrm>
            <a:prstGeom prst="line">
              <a:avLst/>
            </a:prstGeom>
            <a:ln w="6350" cap="rnd">
              <a:solidFill>
                <a:schemeClr val="tx1"/>
              </a:solidFill>
              <a:round/>
              <a:headEnd type="non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5" name="Graphic 6">
              <a:extLst>
                <a:ext uri="{FF2B5EF4-FFF2-40B4-BE49-F238E27FC236}">
                  <a16:creationId xmlns:a16="http://schemas.microsoft.com/office/drawing/2014/main" id="{A81DF208-6FD6-16CF-DF9A-9A445F699CD4}"/>
                </a:ext>
              </a:extLst>
            </xdr:cNvPr>
            <xdr:cNvSpPr/>
          </xdr:nvSpPr>
          <xdr:spPr>
            <a:xfrm>
              <a:off x="421823" y="13967497"/>
              <a:ext cx="447471" cy="619469"/>
            </a:xfrm>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a:moveTo>
                    <a:pt x="0" y="1835753"/>
                  </a:moveTo>
                  <a:lnTo>
                    <a:pt x="0" y="95250"/>
                  </a:lnTo>
                  <a:cubicBezTo>
                    <a:pt x="0" y="42672"/>
                    <a:pt x="42672" y="0"/>
                    <a:pt x="95250" y="0"/>
                  </a:cubicBezTo>
                  <a:lnTo>
                    <a:pt x="1331881" y="0"/>
                  </a:lnTo>
                </a:path>
              </a:pathLst>
            </a:custGeom>
            <a:noFill/>
            <a:ln w="6350" cap="rnd">
              <a:solidFill>
                <a:schemeClr val="tx1"/>
              </a:solidFill>
              <a:prstDash val="solid"/>
              <a:round/>
              <a:extLst>
                <a:ext uri="{C807C97D-BFC1-408E-A445-0C87EB9F89A2}">
                  <ask:lineSketchStyleProps xmlns:ask="http://schemas.microsoft.com/office/drawing/2018/sketchyshapes" sd="1219033472">
                    <a:custGeom>
                      <a:avLst/>
                      <a:gdLst>
                        <a:gd name="connsiteX0" fmla="*/ 0 w 1331880"/>
                        <a:gd name="connsiteY0" fmla="*/ 1835753 h 1835753"/>
                        <a:gd name="connsiteX1" fmla="*/ 0 w 1331880"/>
                        <a:gd name="connsiteY1" fmla="*/ 95250 h 1835753"/>
                        <a:gd name="connsiteX2" fmla="*/ 95250 w 1331880"/>
                        <a:gd name="connsiteY2" fmla="*/ 0 h 1835753"/>
                        <a:gd name="connsiteX3" fmla="*/ 1331881 w 1331880"/>
                        <a:gd name="connsiteY3" fmla="*/ 0 h 1835753"/>
                      </a:gdLst>
                      <a:ahLst/>
                      <a:cxnLst>
                        <a:cxn ang="0">
                          <a:pos x="connsiteX0" y="connsiteY0"/>
                        </a:cxn>
                        <a:cxn ang="0">
                          <a:pos x="connsiteX1" y="connsiteY1"/>
                        </a:cxn>
                        <a:cxn ang="0">
                          <a:pos x="connsiteX2" y="connsiteY2"/>
                        </a:cxn>
                        <a:cxn ang="0">
                          <a:pos x="connsiteX3" y="connsiteY3"/>
                        </a:cxn>
                      </a:cxnLst>
                      <a:rect l="l" t="t" r="r" b="b"/>
                      <a:pathLst>
                        <a:path w="1331880" h="1835753" extrusionOk="0">
                          <a:moveTo>
                            <a:pt x="0" y="1835753"/>
                          </a:moveTo>
                          <a:cubicBezTo>
                            <a:pt x="69069" y="1196233"/>
                            <a:pt x="43728" y="829787"/>
                            <a:pt x="0" y="95250"/>
                          </a:cubicBezTo>
                          <a:cubicBezTo>
                            <a:pt x="4981" y="43721"/>
                            <a:pt x="38219" y="142"/>
                            <a:pt x="95250" y="0"/>
                          </a:cubicBezTo>
                          <a:cubicBezTo>
                            <a:pt x="229763" y="50647"/>
                            <a:pt x="867702" y="-10719"/>
                            <a:pt x="1331881" y="0"/>
                          </a:cubicBezTo>
                        </a:path>
                      </a:pathLst>
                    </a:custGeom>
                    <ask:type>
                      <ask:lineSketchNone/>
                    </ask:type>
                  </ask:lineSketchStyleProps>
                </a:ext>
              </a:extLst>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NZ">
                <a:latin typeface="Aptos" panose="020B0004020202020204" pitchFamily="34" charset="0"/>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92C4D"/>
        </a:solidFill>
        <a:ln w="9525" cap="flat">
          <a:noFill/>
          <a:prstDash val="solid"/>
          <a:miter/>
        </a:ln>
      </a:spPr>
      <a:bodyPr wrap="square" rtlCol="0" anchor="ctr"/>
      <a:lstStyle>
        <a:defPPr algn="l">
          <a:defRPr/>
        </a:defPPr>
      </a:lst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ombudsman.parliament.nz/" TargetMode="External"/><Relationship Id="rId1" Type="http://schemas.openxmlformats.org/officeDocument/2006/relationships/hyperlink" Target="mailto:analytics@acc.co.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CD320-8119-4498-8253-0BEE6A7A65A4}">
  <dimension ref="A1:C52"/>
  <sheetViews>
    <sheetView showGridLines="0" topLeftCell="A18" zoomScaleNormal="100" workbookViewId="0">
      <selection activeCell="A2" sqref="A2"/>
    </sheetView>
  </sheetViews>
  <sheetFormatPr defaultColWidth="9" defaultRowHeight="15" customHeight="1" x14ac:dyDescent="0.25"/>
  <cols>
    <col min="1" max="1" width="3.875" style="3" customWidth="1"/>
    <col min="2" max="2" width="20.625" style="3" customWidth="1"/>
    <col min="3" max="3" width="151.375" style="3" customWidth="1"/>
    <col min="4" max="16384" width="9" style="3"/>
  </cols>
  <sheetData>
    <row r="1" spans="1:3" ht="63.75" customHeight="1" x14ac:dyDescent="0.25"/>
    <row r="9" spans="1:3" ht="15" customHeight="1" x14ac:dyDescent="0.25">
      <c r="A9" s="5"/>
    </row>
    <row r="10" spans="1:3" ht="15" customHeight="1" x14ac:dyDescent="0.25">
      <c r="A10" s="5"/>
    </row>
    <row r="12" spans="1:3" ht="18.75" x14ac:dyDescent="0.25">
      <c r="B12" s="1" t="s">
        <v>0</v>
      </c>
      <c r="C12" s="18" t="s">
        <v>90</v>
      </c>
    </row>
    <row r="13" spans="1:3" x14ac:dyDescent="0.25">
      <c r="B13" s="11"/>
      <c r="C13" s="11"/>
    </row>
    <row r="14" spans="1:3" ht="18.75" x14ac:dyDescent="0.25">
      <c r="B14" s="12" t="s">
        <v>1</v>
      </c>
      <c r="C14" s="2" t="s">
        <v>8</v>
      </c>
    </row>
    <row r="15" spans="1:3" x14ac:dyDescent="0.25">
      <c r="A15" s="5"/>
      <c r="B15" s="11"/>
      <c r="C15" s="11"/>
    </row>
    <row r="16" spans="1:3" ht="18.75" x14ac:dyDescent="0.25">
      <c r="A16" s="5"/>
      <c r="B16" s="12" t="s">
        <v>2</v>
      </c>
      <c r="C16" s="4" t="s">
        <v>3</v>
      </c>
    </row>
    <row r="17" spans="2:3" x14ac:dyDescent="0.25">
      <c r="B17" s="11"/>
      <c r="C17" s="11"/>
    </row>
    <row r="18" spans="2:3" ht="18.75" x14ac:dyDescent="0.25">
      <c r="B18" s="12" t="s">
        <v>4</v>
      </c>
      <c r="C18" s="13" t="s">
        <v>10</v>
      </c>
    </row>
    <row r="19" spans="2:3" x14ac:dyDescent="0.25">
      <c r="B19" s="11"/>
      <c r="C19" s="11"/>
    </row>
    <row r="20" spans="2:3" ht="18.75" x14ac:dyDescent="0.25">
      <c r="B20" s="12" t="s">
        <v>5</v>
      </c>
      <c r="C20" s="14">
        <v>45845</v>
      </c>
    </row>
    <row r="21" spans="2:3" x14ac:dyDescent="0.25">
      <c r="B21" s="11"/>
      <c r="C21" s="11"/>
    </row>
    <row r="22" spans="2:3" ht="18.75" x14ac:dyDescent="0.25">
      <c r="B22" s="15" t="s">
        <v>6</v>
      </c>
      <c r="C22" s="16" t="s">
        <v>11</v>
      </c>
    </row>
    <row r="24" spans="2:3" ht="30" x14ac:dyDescent="0.25">
      <c r="C24" s="19" t="s">
        <v>9</v>
      </c>
    </row>
    <row r="27" spans="2:3" ht="15.95" customHeight="1" x14ac:dyDescent="0.25"/>
    <row r="28" spans="2:3" ht="15.95" customHeight="1" x14ac:dyDescent="0.25"/>
    <row r="29" spans="2:3" ht="15.95" customHeight="1" x14ac:dyDescent="0.25"/>
    <row r="30" spans="2:3" ht="15.95" customHeight="1" x14ac:dyDescent="0.25"/>
    <row r="31" spans="2:3" ht="15.95" customHeight="1" x14ac:dyDescent="0.25"/>
    <row r="32" spans="2:3"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row r="50" ht="15.95" customHeight="1" x14ac:dyDescent="0.25"/>
    <row r="51" ht="15.95" customHeight="1" x14ac:dyDescent="0.25"/>
    <row r="52" ht="15.95" customHeight="1" x14ac:dyDescent="0.25"/>
  </sheetData>
  <hyperlinks>
    <hyperlink ref="C16" r:id="rId1" xr:uid="{A07790B7-C644-4942-BFC9-98F169676349}"/>
    <hyperlink ref="C24" r:id="rId2" xr:uid="{4736E7EF-9637-49B2-9651-11795602638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08AD-0063-422A-848C-276D3662EF6C}">
  <dimension ref="A1:T106"/>
  <sheetViews>
    <sheetView showGridLines="0" showRowColHeaders="0" tabSelected="1" zoomScaleNormal="100" workbookViewId="0">
      <selection activeCell="A2" sqref="A2"/>
    </sheetView>
  </sheetViews>
  <sheetFormatPr defaultColWidth="9" defaultRowHeight="15" x14ac:dyDescent="0.25"/>
  <cols>
    <col min="1" max="1" width="3.875" style="3" customWidth="1"/>
    <col min="2" max="2" width="32" style="3" bestFit="1" customWidth="1"/>
    <col min="3" max="11" width="14.625" style="3" customWidth="1"/>
    <col min="12" max="12" width="32" style="3" customWidth="1"/>
    <col min="13" max="20" width="14.625" style="3" customWidth="1"/>
    <col min="21" max="16384" width="9" style="3"/>
  </cols>
  <sheetData>
    <row r="1" spans="1:1" ht="63.75" customHeight="1" x14ac:dyDescent="0.25"/>
    <row r="2" spans="1:1" ht="23.25" customHeight="1" x14ac:dyDescent="0.25"/>
    <row r="7" spans="1:1" x14ac:dyDescent="0.25">
      <c r="A7" s="5"/>
    </row>
    <row r="8" spans="1:1" x14ac:dyDescent="0.25">
      <c r="A8" s="5"/>
    </row>
    <row r="9" spans="1:1" x14ac:dyDescent="0.25">
      <c r="A9" s="5"/>
    </row>
    <row r="10" spans="1:1" x14ac:dyDescent="0.25">
      <c r="A10" s="5"/>
    </row>
    <row r="18" spans="2:20" ht="15" customHeight="1" x14ac:dyDescent="0.25">
      <c r="B18" s="21" t="s">
        <v>89</v>
      </c>
      <c r="C18" s="21"/>
      <c r="D18" s="21"/>
      <c r="E18" s="21"/>
      <c r="F18" s="21"/>
      <c r="G18" s="21"/>
      <c r="H18" s="21"/>
      <c r="I18" s="21"/>
    </row>
    <row r="19" spans="2:20" x14ac:dyDescent="0.25">
      <c r="B19" s="21"/>
      <c r="C19" s="21"/>
      <c r="D19" s="21"/>
      <c r="E19" s="21"/>
      <c r="F19" s="21"/>
      <c r="G19" s="21"/>
      <c r="H19" s="21"/>
      <c r="I19" s="21"/>
    </row>
    <row r="20" spans="2:20" x14ac:dyDescent="0.25">
      <c r="B20" s="6"/>
      <c r="C20" s="6"/>
      <c r="D20" s="6"/>
      <c r="E20" s="6"/>
      <c r="F20" s="6"/>
      <c r="G20" s="6"/>
    </row>
    <row r="21" spans="2:20" x14ac:dyDescent="0.25">
      <c r="B21" s="7" t="s">
        <v>13</v>
      </c>
      <c r="C21" s="8" t="s">
        <v>14</v>
      </c>
      <c r="D21" s="8" t="s">
        <v>15</v>
      </c>
      <c r="E21" s="8" t="s">
        <v>16</v>
      </c>
      <c r="F21" s="8" t="s">
        <v>17</v>
      </c>
      <c r="G21" s="8" t="s">
        <v>18</v>
      </c>
      <c r="H21" s="8" t="s">
        <v>19</v>
      </c>
      <c r="I21" s="8" t="s">
        <v>20</v>
      </c>
      <c r="J21" s="8" t="s">
        <v>21</v>
      </c>
    </row>
    <row r="22" spans="2:20" x14ac:dyDescent="0.25">
      <c r="B22" s="9" t="s">
        <v>12</v>
      </c>
      <c r="C22" s="10">
        <v>5295</v>
      </c>
      <c r="D22" s="10">
        <v>5301</v>
      </c>
      <c r="E22" s="10">
        <v>4788</v>
      </c>
      <c r="F22" s="10">
        <v>4568</v>
      </c>
      <c r="G22" s="10">
        <v>4501</v>
      </c>
      <c r="H22" s="10">
        <v>4349</v>
      </c>
      <c r="I22" s="10">
        <v>3786</v>
      </c>
      <c r="J22" s="10">
        <v>3442</v>
      </c>
    </row>
    <row r="23" spans="2:20" x14ac:dyDescent="0.25">
      <c r="B23" s="9" t="s">
        <v>51</v>
      </c>
      <c r="C23" s="10">
        <v>514</v>
      </c>
      <c r="D23" s="10">
        <v>564</v>
      </c>
      <c r="E23" s="10">
        <v>526</v>
      </c>
      <c r="F23" s="10">
        <v>603</v>
      </c>
      <c r="G23" s="10">
        <v>562</v>
      </c>
      <c r="H23" s="10">
        <v>485</v>
      </c>
      <c r="I23" s="10">
        <v>598</v>
      </c>
      <c r="J23" s="10">
        <v>505</v>
      </c>
    </row>
    <row r="26" spans="2:20" ht="15" customHeight="1" x14ac:dyDescent="0.25">
      <c r="B26" s="21" t="s">
        <v>77</v>
      </c>
      <c r="C26" s="21"/>
      <c r="D26" s="21"/>
      <c r="E26" s="21"/>
      <c r="F26" s="21"/>
      <c r="G26" s="21"/>
      <c r="H26" s="21"/>
      <c r="I26" s="21"/>
      <c r="L26" s="21" t="s">
        <v>79</v>
      </c>
      <c r="M26" s="21"/>
      <c r="N26" s="21"/>
      <c r="O26" s="21"/>
      <c r="P26" s="21"/>
      <c r="Q26" s="21"/>
      <c r="R26" s="21"/>
      <c r="S26" s="21"/>
    </row>
    <row r="27" spans="2:20" x14ac:dyDescent="0.25">
      <c r="B27" s="21"/>
      <c r="C27" s="21"/>
      <c r="D27" s="21"/>
      <c r="E27" s="21"/>
      <c r="F27" s="21"/>
      <c r="G27" s="21"/>
      <c r="H27" s="21"/>
      <c r="I27" s="21"/>
      <c r="L27" s="21"/>
      <c r="M27" s="21"/>
      <c r="N27" s="21"/>
      <c r="O27" s="21"/>
      <c r="P27" s="21"/>
      <c r="Q27" s="21"/>
      <c r="R27" s="21"/>
      <c r="S27" s="21"/>
    </row>
    <row r="28" spans="2:20" x14ac:dyDescent="0.25">
      <c r="B28" s="6"/>
      <c r="C28" s="6"/>
      <c r="D28" s="6"/>
      <c r="E28" s="6"/>
      <c r="F28" s="6"/>
      <c r="G28" s="6"/>
      <c r="L28" s="20"/>
      <c r="M28" s="20"/>
      <c r="N28" s="20"/>
      <c r="O28" s="20"/>
      <c r="P28" s="20"/>
      <c r="Q28" s="20"/>
    </row>
    <row r="29" spans="2:20" ht="15" customHeight="1" x14ac:dyDescent="0.25">
      <c r="B29" s="7" t="s">
        <v>33</v>
      </c>
      <c r="C29" s="8" t="s">
        <v>14</v>
      </c>
      <c r="D29" s="8" t="s">
        <v>15</v>
      </c>
      <c r="E29" s="8" t="s">
        <v>16</v>
      </c>
      <c r="F29" s="8" t="s">
        <v>17</v>
      </c>
      <c r="G29" s="8" t="s">
        <v>18</v>
      </c>
      <c r="H29" s="8" t="s">
        <v>19</v>
      </c>
      <c r="I29" s="8" t="s">
        <v>20</v>
      </c>
      <c r="J29" s="8" t="s">
        <v>21</v>
      </c>
      <c r="L29" s="7" t="s">
        <v>33</v>
      </c>
      <c r="M29" s="8" t="s">
        <v>14</v>
      </c>
      <c r="N29" s="8" t="s">
        <v>15</v>
      </c>
      <c r="O29" s="8" t="s">
        <v>16</v>
      </c>
      <c r="P29" s="8" t="s">
        <v>17</v>
      </c>
      <c r="Q29" s="8" t="s">
        <v>18</v>
      </c>
      <c r="R29" s="8" t="s">
        <v>19</v>
      </c>
      <c r="S29" s="8" t="s">
        <v>20</v>
      </c>
      <c r="T29" s="8" t="s">
        <v>21</v>
      </c>
    </row>
    <row r="30" spans="2:20" ht="15" customHeight="1" x14ac:dyDescent="0.25">
      <c r="B30" s="9" t="s">
        <v>27</v>
      </c>
      <c r="C30" s="10">
        <v>3582</v>
      </c>
      <c r="D30" s="10">
        <v>3641</v>
      </c>
      <c r="E30" s="10">
        <v>3332</v>
      </c>
      <c r="F30" s="10">
        <v>3270</v>
      </c>
      <c r="G30" s="10">
        <v>3134</v>
      </c>
      <c r="H30" s="10">
        <v>3057</v>
      </c>
      <c r="I30" s="10">
        <v>2683</v>
      </c>
      <c r="J30" s="10">
        <v>2550</v>
      </c>
      <c r="L30" s="9" t="s">
        <v>27</v>
      </c>
      <c r="M30" s="10">
        <v>386</v>
      </c>
      <c r="N30" s="10">
        <v>419</v>
      </c>
      <c r="O30" s="10">
        <v>410</v>
      </c>
      <c r="P30" s="10">
        <v>476</v>
      </c>
      <c r="Q30" s="10">
        <v>440</v>
      </c>
      <c r="R30" s="10">
        <v>381</v>
      </c>
      <c r="S30" s="10">
        <v>478</v>
      </c>
      <c r="T30" s="10">
        <v>405</v>
      </c>
    </row>
    <row r="31" spans="2:20" x14ac:dyDescent="0.25">
      <c r="B31" s="9" t="s">
        <v>28</v>
      </c>
      <c r="C31" s="10">
        <v>770</v>
      </c>
      <c r="D31" s="10">
        <v>756</v>
      </c>
      <c r="E31" s="10">
        <v>679</v>
      </c>
      <c r="F31" s="10">
        <v>590</v>
      </c>
      <c r="G31" s="10">
        <v>620</v>
      </c>
      <c r="H31" s="10">
        <v>541</v>
      </c>
      <c r="I31" s="10">
        <v>471</v>
      </c>
      <c r="J31" s="10">
        <v>411</v>
      </c>
      <c r="L31" s="9" t="s">
        <v>28</v>
      </c>
      <c r="M31" s="10">
        <v>65</v>
      </c>
      <c r="N31" s="10">
        <v>74</v>
      </c>
      <c r="O31" s="10">
        <v>56</v>
      </c>
      <c r="P31" s="10">
        <v>67</v>
      </c>
      <c r="Q31" s="10">
        <v>55</v>
      </c>
      <c r="R31" s="10">
        <v>42</v>
      </c>
      <c r="S31" s="10">
        <v>46</v>
      </c>
      <c r="T31" s="10">
        <v>49</v>
      </c>
    </row>
    <row r="32" spans="2:20" x14ac:dyDescent="0.25">
      <c r="B32" s="9" t="s">
        <v>29</v>
      </c>
      <c r="C32" s="10">
        <v>306</v>
      </c>
      <c r="D32" s="10">
        <v>288</v>
      </c>
      <c r="E32" s="10">
        <v>254</v>
      </c>
      <c r="F32" s="10">
        <v>229</v>
      </c>
      <c r="G32" s="10">
        <v>250</v>
      </c>
      <c r="H32" s="10">
        <v>254</v>
      </c>
      <c r="I32" s="10">
        <v>218</v>
      </c>
      <c r="J32" s="10">
        <v>194</v>
      </c>
      <c r="L32" s="9" t="s">
        <v>29</v>
      </c>
      <c r="M32" s="10">
        <v>14</v>
      </c>
      <c r="N32" s="10">
        <v>21</v>
      </c>
      <c r="O32" s="10">
        <v>12</v>
      </c>
      <c r="P32" s="10">
        <v>14</v>
      </c>
      <c r="Q32" s="10">
        <v>28</v>
      </c>
      <c r="R32" s="10">
        <v>15</v>
      </c>
      <c r="S32" s="10">
        <v>23</v>
      </c>
      <c r="T32" s="10">
        <v>9</v>
      </c>
    </row>
    <row r="33" spans="2:20" x14ac:dyDescent="0.25">
      <c r="B33" s="9" t="s">
        <v>30</v>
      </c>
      <c r="C33" s="10">
        <v>109</v>
      </c>
      <c r="D33" s="10">
        <v>130</v>
      </c>
      <c r="E33" s="10">
        <v>91</v>
      </c>
      <c r="F33" s="10">
        <v>82</v>
      </c>
      <c r="G33" s="10">
        <v>83</v>
      </c>
      <c r="H33" s="10">
        <v>84</v>
      </c>
      <c r="I33" s="10">
        <v>70</v>
      </c>
      <c r="J33" s="10">
        <v>58</v>
      </c>
      <c r="L33" s="9" t="s">
        <v>30</v>
      </c>
      <c r="M33" s="10">
        <v>5</v>
      </c>
      <c r="N33" s="10">
        <v>12</v>
      </c>
      <c r="O33" s="10">
        <v>9</v>
      </c>
      <c r="P33" s="10">
        <v>11</v>
      </c>
      <c r="Q33" s="10">
        <v>7</v>
      </c>
      <c r="R33" s="10">
        <v>8</v>
      </c>
      <c r="S33" s="10">
        <v>7</v>
      </c>
      <c r="T33" s="10">
        <v>4</v>
      </c>
    </row>
    <row r="34" spans="2:20" x14ac:dyDescent="0.25">
      <c r="B34" s="9" t="s">
        <v>23</v>
      </c>
      <c r="C34" s="10">
        <v>138</v>
      </c>
      <c r="D34" s="10">
        <v>108</v>
      </c>
      <c r="E34" s="10">
        <v>89</v>
      </c>
      <c r="F34" s="10">
        <v>75</v>
      </c>
      <c r="G34" s="10">
        <v>47</v>
      </c>
      <c r="H34" s="10">
        <v>70</v>
      </c>
      <c r="I34" s="10">
        <v>47</v>
      </c>
      <c r="J34" s="10" t="s">
        <v>70</v>
      </c>
      <c r="L34" s="9" t="s">
        <v>24</v>
      </c>
      <c r="M34" s="10" t="s">
        <v>70</v>
      </c>
      <c r="N34" s="10">
        <v>7</v>
      </c>
      <c r="O34" s="10">
        <v>8</v>
      </c>
      <c r="P34" s="10">
        <v>5</v>
      </c>
      <c r="Q34" s="10">
        <v>6</v>
      </c>
      <c r="R34" s="10">
        <v>8</v>
      </c>
      <c r="S34" s="10" t="s">
        <v>70</v>
      </c>
      <c r="T34" s="10">
        <v>5</v>
      </c>
    </row>
    <row r="35" spans="2:20" x14ac:dyDescent="0.25">
      <c r="B35" s="9" t="s">
        <v>24</v>
      </c>
      <c r="C35" s="10">
        <v>51</v>
      </c>
      <c r="D35" s="10">
        <v>62</v>
      </c>
      <c r="E35" s="10">
        <v>44</v>
      </c>
      <c r="F35" s="10">
        <v>43</v>
      </c>
      <c r="G35" s="10">
        <v>48</v>
      </c>
      <c r="H35" s="10">
        <v>50</v>
      </c>
      <c r="I35" s="10">
        <v>46</v>
      </c>
      <c r="J35" s="10">
        <v>36</v>
      </c>
      <c r="L35" s="9" t="s">
        <v>26</v>
      </c>
      <c r="M35" s="10">
        <v>6</v>
      </c>
      <c r="N35" s="10" t="s">
        <v>70</v>
      </c>
      <c r="O35" s="10">
        <v>6</v>
      </c>
      <c r="P35" s="10" t="s">
        <v>70</v>
      </c>
      <c r="Q35" s="10" t="s">
        <v>70</v>
      </c>
      <c r="R35" s="10" t="s">
        <v>70</v>
      </c>
      <c r="S35" s="10">
        <v>6</v>
      </c>
      <c r="T35" s="10" t="s">
        <v>70</v>
      </c>
    </row>
    <row r="36" spans="2:20" x14ac:dyDescent="0.25">
      <c r="B36" s="9" t="s">
        <v>25</v>
      </c>
      <c r="C36" s="10">
        <v>35</v>
      </c>
      <c r="D36" s="10">
        <v>47</v>
      </c>
      <c r="E36" s="10">
        <v>41</v>
      </c>
      <c r="F36" s="10">
        <v>44</v>
      </c>
      <c r="G36" s="10">
        <v>44</v>
      </c>
      <c r="H36" s="10">
        <v>49</v>
      </c>
      <c r="I36" s="10">
        <v>37</v>
      </c>
      <c r="J36" s="10">
        <v>24</v>
      </c>
      <c r="L36" s="9" t="s">
        <v>23</v>
      </c>
      <c r="M36" s="10">
        <v>6</v>
      </c>
      <c r="N36" s="10" t="s">
        <v>70</v>
      </c>
      <c r="O36" s="10" t="s">
        <v>70</v>
      </c>
      <c r="P36" s="10" t="s">
        <v>70</v>
      </c>
      <c r="Q36" s="10" t="s">
        <v>70</v>
      </c>
      <c r="R36" s="10" t="s">
        <v>70</v>
      </c>
      <c r="S36" s="10" t="s">
        <v>70</v>
      </c>
      <c r="T36" s="10" t="s">
        <v>70</v>
      </c>
    </row>
    <row r="37" spans="2:20" x14ac:dyDescent="0.25">
      <c r="B37" s="9" t="s">
        <v>31</v>
      </c>
      <c r="C37" s="10">
        <v>25</v>
      </c>
      <c r="D37" s="10">
        <v>35</v>
      </c>
      <c r="E37" s="10">
        <v>29</v>
      </c>
      <c r="F37" s="10">
        <v>25</v>
      </c>
      <c r="G37" s="10">
        <v>25</v>
      </c>
      <c r="H37" s="10">
        <v>18</v>
      </c>
      <c r="I37" s="10">
        <v>22</v>
      </c>
      <c r="J37" s="10">
        <v>18</v>
      </c>
      <c r="L37" s="9" t="s">
        <v>78</v>
      </c>
      <c r="M37" s="10" t="s">
        <v>70</v>
      </c>
      <c r="N37" s="10">
        <v>6</v>
      </c>
      <c r="O37" s="10" t="s">
        <v>70</v>
      </c>
      <c r="P37" s="10" t="s">
        <v>69</v>
      </c>
      <c r="Q37" s="10" t="s">
        <v>70</v>
      </c>
      <c r="R37" s="10" t="s">
        <v>70</v>
      </c>
      <c r="S37" s="10" t="s">
        <v>70</v>
      </c>
      <c r="T37" s="10" t="s">
        <v>70</v>
      </c>
    </row>
    <row r="38" spans="2:20" x14ac:dyDescent="0.25">
      <c r="B38" s="9" t="s">
        <v>26</v>
      </c>
      <c r="C38" s="10">
        <v>38</v>
      </c>
      <c r="D38" s="10">
        <v>29</v>
      </c>
      <c r="E38" s="10">
        <v>22</v>
      </c>
      <c r="F38" s="10">
        <v>27</v>
      </c>
      <c r="G38" s="10">
        <v>30</v>
      </c>
      <c r="H38" s="10">
        <v>18</v>
      </c>
      <c r="I38" s="10">
        <v>14</v>
      </c>
      <c r="J38" s="10">
        <v>15</v>
      </c>
      <c r="L38" s="9" t="s">
        <v>25</v>
      </c>
      <c r="M38" s="10" t="s">
        <v>70</v>
      </c>
      <c r="N38" s="10" t="s">
        <v>70</v>
      </c>
      <c r="O38" s="10" t="s">
        <v>70</v>
      </c>
      <c r="P38" s="10" t="s">
        <v>69</v>
      </c>
      <c r="Q38" s="10" t="s">
        <v>70</v>
      </c>
      <c r="R38" s="10">
        <v>7</v>
      </c>
      <c r="S38" s="10" t="s">
        <v>70</v>
      </c>
      <c r="T38" s="10" t="s">
        <v>70</v>
      </c>
    </row>
    <row r="39" spans="2:20" x14ac:dyDescent="0.25">
      <c r="B39" s="9" t="s">
        <v>32</v>
      </c>
      <c r="C39" s="10">
        <v>22</v>
      </c>
      <c r="D39" s="10">
        <v>9</v>
      </c>
      <c r="E39" s="10">
        <v>16</v>
      </c>
      <c r="F39" s="10">
        <v>14</v>
      </c>
      <c r="G39" s="10">
        <v>11</v>
      </c>
      <c r="H39" s="10">
        <v>19</v>
      </c>
      <c r="I39" s="10">
        <v>9</v>
      </c>
      <c r="J39" s="10">
        <v>14</v>
      </c>
      <c r="L39" s="9" t="s">
        <v>88</v>
      </c>
      <c r="M39" s="10" t="s">
        <v>69</v>
      </c>
      <c r="N39" s="10" t="s">
        <v>69</v>
      </c>
      <c r="O39" s="10" t="s">
        <v>70</v>
      </c>
      <c r="P39" s="10" t="s">
        <v>69</v>
      </c>
      <c r="Q39" s="10" t="s">
        <v>70</v>
      </c>
      <c r="R39" s="10" t="s">
        <v>70</v>
      </c>
      <c r="S39" s="10" t="s">
        <v>70</v>
      </c>
      <c r="T39" s="10" t="s">
        <v>70</v>
      </c>
    </row>
    <row r="40" spans="2:20" x14ac:dyDescent="0.25">
      <c r="B40" s="9" t="s">
        <v>22</v>
      </c>
      <c r="C40" s="10">
        <v>219</v>
      </c>
      <c r="D40" s="10">
        <v>196</v>
      </c>
      <c r="E40" s="10">
        <v>191</v>
      </c>
      <c r="F40" s="10">
        <v>169</v>
      </c>
      <c r="G40" s="10">
        <v>209</v>
      </c>
      <c r="H40" s="10">
        <v>189</v>
      </c>
      <c r="I40" s="10">
        <v>169</v>
      </c>
      <c r="J40" s="10" t="s">
        <v>71</v>
      </c>
      <c r="L40" s="9" t="s">
        <v>22</v>
      </c>
      <c r="M40" s="10">
        <v>25</v>
      </c>
      <c r="N40" s="10">
        <v>19</v>
      </c>
      <c r="O40" s="10">
        <v>15</v>
      </c>
      <c r="P40" s="10">
        <v>27</v>
      </c>
      <c r="Q40" s="10">
        <v>16</v>
      </c>
      <c r="R40" s="10">
        <v>19</v>
      </c>
      <c r="S40" s="10">
        <v>26</v>
      </c>
      <c r="T40" s="10">
        <v>24</v>
      </c>
    </row>
    <row r="41" spans="2:20" x14ac:dyDescent="0.25">
      <c r="B41" s="7" t="s">
        <v>7</v>
      </c>
      <c r="C41" s="17">
        <v>5295</v>
      </c>
      <c r="D41" s="17">
        <v>5301</v>
      </c>
      <c r="E41" s="17">
        <v>4788</v>
      </c>
      <c r="F41" s="17">
        <v>4568</v>
      </c>
      <c r="G41" s="17">
        <v>4501</v>
      </c>
      <c r="H41" s="17">
        <v>4349</v>
      </c>
      <c r="I41" s="17">
        <v>3786</v>
      </c>
      <c r="J41" s="17">
        <v>3442</v>
      </c>
      <c r="L41" s="7" t="s">
        <v>7</v>
      </c>
      <c r="M41" s="17">
        <v>514</v>
      </c>
      <c r="N41" s="17">
        <v>564</v>
      </c>
      <c r="O41" s="17">
        <v>526</v>
      </c>
      <c r="P41" s="17">
        <v>603</v>
      </c>
      <c r="Q41" s="17">
        <v>562</v>
      </c>
      <c r="R41" s="17">
        <v>485</v>
      </c>
      <c r="S41" s="17">
        <v>598</v>
      </c>
      <c r="T41" s="17">
        <v>505</v>
      </c>
    </row>
    <row r="49" spans="2:20" x14ac:dyDescent="0.25">
      <c r="B49" s="21" t="s">
        <v>83</v>
      </c>
      <c r="C49" s="21"/>
      <c r="D49" s="21"/>
      <c r="E49" s="21"/>
      <c r="F49" s="21"/>
      <c r="G49" s="21"/>
      <c r="H49" s="21"/>
      <c r="I49" s="21"/>
      <c r="L49" s="21" t="s">
        <v>84</v>
      </c>
      <c r="M49" s="21"/>
      <c r="N49" s="21"/>
      <c r="O49" s="21"/>
      <c r="P49" s="21"/>
      <c r="Q49" s="21"/>
      <c r="R49" s="21"/>
      <c r="S49" s="21"/>
    </row>
    <row r="50" spans="2:20" x14ac:dyDescent="0.25">
      <c r="B50" s="21"/>
      <c r="C50" s="21"/>
      <c r="D50" s="21"/>
      <c r="E50" s="21"/>
      <c r="F50" s="21"/>
      <c r="G50" s="21"/>
      <c r="H50" s="21"/>
      <c r="I50" s="21"/>
      <c r="L50" s="21"/>
      <c r="M50" s="21"/>
      <c r="N50" s="21"/>
      <c r="O50" s="21"/>
      <c r="P50" s="21"/>
      <c r="Q50" s="21"/>
      <c r="R50" s="21"/>
      <c r="S50" s="21"/>
    </row>
    <row r="51" spans="2:20" x14ac:dyDescent="0.25">
      <c r="B51" s="6"/>
      <c r="C51" s="6"/>
      <c r="D51" s="6"/>
      <c r="E51" s="6"/>
      <c r="F51" s="6"/>
      <c r="G51" s="6"/>
      <c r="L51" s="6"/>
      <c r="M51" s="6"/>
      <c r="N51" s="6"/>
      <c r="O51" s="6"/>
      <c r="P51" s="6"/>
      <c r="Q51" s="6"/>
    </row>
    <row r="52" spans="2:20" x14ac:dyDescent="0.25">
      <c r="B52" s="7" t="s">
        <v>38</v>
      </c>
      <c r="C52" s="8" t="s">
        <v>14</v>
      </c>
      <c r="D52" s="8" t="s">
        <v>15</v>
      </c>
      <c r="E52" s="8" t="s">
        <v>16</v>
      </c>
      <c r="F52" s="8" t="s">
        <v>17</v>
      </c>
      <c r="G52" s="8" t="s">
        <v>18</v>
      </c>
      <c r="H52" s="8" t="s">
        <v>19</v>
      </c>
      <c r="I52" s="8" t="s">
        <v>20</v>
      </c>
      <c r="J52" s="8" t="s">
        <v>21</v>
      </c>
      <c r="L52" s="7" t="s">
        <v>38</v>
      </c>
      <c r="M52" s="8" t="s">
        <v>14</v>
      </c>
      <c r="N52" s="8" t="s">
        <v>15</v>
      </c>
      <c r="O52" s="8" t="s">
        <v>16</v>
      </c>
      <c r="P52" s="8" t="s">
        <v>17</v>
      </c>
      <c r="Q52" s="8" t="s">
        <v>18</v>
      </c>
      <c r="R52" s="8" t="s">
        <v>19</v>
      </c>
      <c r="S52" s="8" t="s">
        <v>20</v>
      </c>
      <c r="T52" s="8" t="s">
        <v>21</v>
      </c>
    </row>
    <row r="53" spans="2:20" x14ac:dyDescent="0.25">
      <c r="B53" s="9" t="s">
        <v>72</v>
      </c>
      <c r="C53" s="10">
        <v>1188</v>
      </c>
      <c r="D53" s="10">
        <v>1197</v>
      </c>
      <c r="E53" s="10">
        <v>1212</v>
      </c>
      <c r="F53" s="10">
        <v>1160</v>
      </c>
      <c r="G53" s="10">
        <v>1120</v>
      </c>
      <c r="H53" s="10">
        <v>1114</v>
      </c>
      <c r="I53" s="10">
        <v>973</v>
      </c>
      <c r="J53" s="10">
        <v>871</v>
      </c>
      <c r="L53" s="9" t="s">
        <v>72</v>
      </c>
      <c r="M53" s="10">
        <v>183</v>
      </c>
      <c r="N53" s="10">
        <v>230</v>
      </c>
      <c r="O53" s="10">
        <v>215</v>
      </c>
      <c r="P53" s="10">
        <v>246</v>
      </c>
      <c r="Q53" s="10">
        <v>245</v>
      </c>
      <c r="R53" s="10">
        <v>216</v>
      </c>
      <c r="S53" s="10">
        <v>266</v>
      </c>
      <c r="T53" s="10">
        <v>233</v>
      </c>
    </row>
    <row r="54" spans="2:20" x14ac:dyDescent="0.25">
      <c r="B54" s="9" t="s">
        <v>73</v>
      </c>
      <c r="C54" s="10">
        <v>663</v>
      </c>
      <c r="D54" s="10">
        <v>810</v>
      </c>
      <c r="E54" s="10">
        <v>852</v>
      </c>
      <c r="F54" s="10">
        <v>815</v>
      </c>
      <c r="G54" s="10">
        <v>823</v>
      </c>
      <c r="H54" s="10">
        <v>771</v>
      </c>
      <c r="I54" s="10">
        <v>671</v>
      </c>
      <c r="J54" s="10">
        <v>596</v>
      </c>
      <c r="L54" s="9" t="s">
        <v>73</v>
      </c>
      <c r="M54" s="10">
        <v>57</v>
      </c>
      <c r="N54" s="10">
        <v>64</v>
      </c>
      <c r="O54" s="10">
        <v>60</v>
      </c>
      <c r="P54" s="10">
        <v>97</v>
      </c>
      <c r="Q54" s="10">
        <v>62</v>
      </c>
      <c r="R54" s="10">
        <v>49</v>
      </c>
      <c r="S54" s="10">
        <v>72</v>
      </c>
      <c r="T54" s="10">
        <v>58</v>
      </c>
    </row>
    <row r="55" spans="2:20" x14ac:dyDescent="0.25">
      <c r="B55" s="9" t="s">
        <v>34</v>
      </c>
      <c r="C55" s="10">
        <v>488</v>
      </c>
      <c r="D55" s="10">
        <v>501</v>
      </c>
      <c r="E55" s="10">
        <v>379</v>
      </c>
      <c r="F55" s="10">
        <v>385</v>
      </c>
      <c r="G55" s="10">
        <v>374</v>
      </c>
      <c r="H55" s="10">
        <v>371</v>
      </c>
      <c r="I55" s="10">
        <v>306</v>
      </c>
      <c r="J55" s="10">
        <v>290</v>
      </c>
      <c r="L55" s="9" t="s">
        <v>34</v>
      </c>
      <c r="M55" s="10">
        <v>45</v>
      </c>
      <c r="N55" s="10">
        <v>44</v>
      </c>
      <c r="O55" s="10">
        <v>44</v>
      </c>
      <c r="P55" s="10">
        <v>44</v>
      </c>
      <c r="Q55" s="10">
        <v>52</v>
      </c>
      <c r="R55" s="10">
        <v>36</v>
      </c>
      <c r="S55" s="10">
        <v>43</v>
      </c>
      <c r="T55" s="10">
        <v>24</v>
      </c>
    </row>
    <row r="56" spans="2:20" x14ac:dyDescent="0.25">
      <c r="B56" s="9" t="s">
        <v>74</v>
      </c>
      <c r="C56" s="10">
        <v>629</v>
      </c>
      <c r="D56" s="10">
        <v>496</v>
      </c>
      <c r="E56" s="10">
        <v>339</v>
      </c>
      <c r="F56" s="10">
        <v>310</v>
      </c>
      <c r="G56" s="10">
        <v>315</v>
      </c>
      <c r="H56" s="10">
        <v>306</v>
      </c>
      <c r="I56" s="10">
        <v>273</v>
      </c>
      <c r="J56" s="10">
        <v>214</v>
      </c>
      <c r="L56" s="9" t="s">
        <v>74</v>
      </c>
      <c r="M56" s="10">
        <v>38</v>
      </c>
      <c r="N56" s="10">
        <v>33</v>
      </c>
      <c r="O56" s="10">
        <v>33</v>
      </c>
      <c r="P56" s="10">
        <v>38</v>
      </c>
      <c r="Q56" s="10">
        <v>46</v>
      </c>
      <c r="R56" s="10">
        <v>41</v>
      </c>
      <c r="S56" s="10">
        <v>44</v>
      </c>
      <c r="T56" s="10">
        <v>40</v>
      </c>
    </row>
    <row r="57" spans="2:20" x14ac:dyDescent="0.25">
      <c r="B57" s="9" t="s">
        <v>35</v>
      </c>
      <c r="C57" s="10">
        <v>428</v>
      </c>
      <c r="D57" s="10">
        <v>382</v>
      </c>
      <c r="E57" s="10">
        <v>383</v>
      </c>
      <c r="F57" s="10">
        <v>342</v>
      </c>
      <c r="G57" s="10">
        <v>326</v>
      </c>
      <c r="H57" s="10">
        <v>311</v>
      </c>
      <c r="I57" s="10">
        <v>295</v>
      </c>
      <c r="J57" s="10">
        <v>247</v>
      </c>
      <c r="L57" s="9" t="s">
        <v>36</v>
      </c>
      <c r="M57" s="10">
        <v>20</v>
      </c>
      <c r="N57" s="10">
        <v>29</v>
      </c>
      <c r="O57" s="10">
        <v>32</v>
      </c>
      <c r="P57" s="10">
        <v>33</v>
      </c>
      <c r="Q57" s="10">
        <v>31</v>
      </c>
      <c r="R57" s="10">
        <v>25</v>
      </c>
      <c r="S57" s="10">
        <v>43</v>
      </c>
      <c r="T57" s="10">
        <v>28</v>
      </c>
    </row>
    <row r="58" spans="2:20" x14ac:dyDescent="0.25">
      <c r="B58" s="9" t="s">
        <v>36</v>
      </c>
      <c r="C58" s="10">
        <v>261</v>
      </c>
      <c r="D58" s="10">
        <v>328</v>
      </c>
      <c r="E58" s="10">
        <v>337</v>
      </c>
      <c r="F58" s="10">
        <v>360</v>
      </c>
      <c r="G58" s="10">
        <v>307</v>
      </c>
      <c r="H58" s="10">
        <v>332</v>
      </c>
      <c r="I58" s="10">
        <v>283</v>
      </c>
      <c r="J58" s="10">
        <v>293</v>
      </c>
      <c r="L58" s="9" t="s">
        <v>37</v>
      </c>
      <c r="M58" s="10">
        <v>19</v>
      </c>
      <c r="N58" s="10">
        <v>27</v>
      </c>
      <c r="O58" s="10">
        <v>31</v>
      </c>
      <c r="P58" s="10">
        <v>38</v>
      </c>
      <c r="Q58" s="10">
        <v>27</v>
      </c>
      <c r="R58" s="10">
        <v>18</v>
      </c>
      <c r="S58" s="10">
        <v>18</v>
      </c>
      <c r="T58" s="10">
        <v>27</v>
      </c>
    </row>
    <row r="59" spans="2:20" x14ac:dyDescent="0.25">
      <c r="B59" s="9" t="s">
        <v>75</v>
      </c>
      <c r="C59" s="10">
        <v>465</v>
      </c>
      <c r="D59" s="10">
        <v>380</v>
      </c>
      <c r="E59" s="10">
        <v>244</v>
      </c>
      <c r="F59" s="10">
        <v>209</v>
      </c>
      <c r="G59" s="10">
        <v>215</v>
      </c>
      <c r="H59" s="10">
        <v>207</v>
      </c>
      <c r="I59" s="10">
        <v>200</v>
      </c>
      <c r="J59" s="10">
        <v>172</v>
      </c>
      <c r="L59" s="9" t="s">
        <v>75</v>
      </c>
      <c r="M59" s="10">
        <v>35</v>
      </c>
      <c r="N59" s="10">
        <v>33</v>
      </c>
      <c r="O59" s="10">
        <v>23</v>
      </c>
      <c r="P59" s="10">
        <v>28</v>
      </c>
      <c r="Q59" s="10">
        <v>24</v>
      </c>
      <c r="R59" s="10">
        <v>25</v>
      </c>
      <c r="S59" s="10">
        <v>14</v>
      </c>
      <c r="T59" s="10">
        <v>13</v>
      </c>
    </row>
    <row r="60" spans="2:20" x14ac:dyDescent="0.25">
      <c r="B60" s="9" t="s">
        <v>81</v>
      </c>
      <c r="C60" s="10">
        <v>168</v>
      </c>
      <c r="D60" s="10">
        <v>290</v>
      </c>
      <c r="E60" s="10">
        <v>265</v>
      </c>
      <c r="F60" s="10">
        <v>238</v>
      </c>
      <c r="G60" s="10">
        <v>253</v>
      </c>
      <c r="H60" s="10">
        <v>214</v>
      </c>
      <c r="I60" s="10">
        <v>190</v>
      </c>
      <c r="J60" s="10">
        <v>167</v>
      </c>
      <c r="L60" s="9" t="s">
        <v>35</v>
      </c>
      <c r="M60" s="10">
        <v>30</v>
      </c>
      <c r="N60" s="10">
        <v>20</v>
      </c>
      <c r="O60" s="10">
        <v>14</v>
      </c>
      <c r="P60" s="10">
        <v>21</v>
      </c>
      <c r="Q60" s="10">
        <v>14</v>
      </c>
      <c r="R60" s="10">
        <v>14</v>
      </c>
      <c r="S60" s="10">
        <v>29</v>
      </c>
      <c r="T60" s="10">
        <v>26</v>
      </c>
    </row>
    <row r="61" spans="2:20" x14ac:dyDescent="0.25">
      <c r="B61" s="9" t="s">
        <v>37</v>
      </c>
      <c r="C61" s="10">
        <v>231</v>
      </c>
      <c r="D61" s="10">
        <v>223</v>
      </c>
      <c r="E61" s="10">
        <v>223</v>
      </c>
      <c r="F61" s="10">
        <v>213</v>
      </c>
      <c r="G61" s="10">
        <v>243</v>
      </c>
      <c r="H61" s="10">
        <v>228</v>
      </c>
      <c r="I61" s="10">
        <v>170</v>
      </c>
      <c r="J61" s="10">
        <v>171</v>
      </c>
      <c r="L61" s="9" t="s">
        <v>81</v>
      </c>
      <c r="M61" s="10">
        <v>22</v>
      </c>
      <c r="N61" s="10">
        <v>25</v>
      </c>
      <c r="O61" s="10">
        <v>24</v>
      </c>
      <c r="P61" s="10">
        <v>19</v>
      </c>
      <c r="Q61" s="10">
        <v>24</v>
      </c>
      <c r="R61" s="10">
        <v>20</v>
      </c>
      <c r="S61" s="10">
        <v>16</v>
      </c>
      <c r="T61" s="10">
        <v>17</v>
      </c>
    </row>
    <row r="62" spans="2:20" x14ac:dyDescent="0.25">
      <c r="B62" s="9" t="s">
        <v>76</v>
      </c>
      <c r="C62" s="10">
        <v>150</v>
      </c>
      <c r="D62" s="10">
        <v>127</v>
      </c>
      <c r="E62" s="10">
        <v>137</v>
      </c>
      <c r="F62" s="10">
        <v>136</v>
      </c>
      <c r="G62" s="10">
        <v>112</v>
      </c>
      <c r="H62" s="10">
        <v>108</v>
      </c>
      <c r="I62" s="10">
        <v>98</v>
      </c>
      <c r="J62" s="10">
        <v>95</v>
      </c>
      <c r="L62" s="9" t="s">
        <v>80</v>
      </c>
      <c r="M62" s="10">
        <v>14</v>
      </c>
      <c r="N62" s="10">
        <v>17</v>
      </c>
      <c r="O62" s="10">
        <v>16</v>
      </c>
      <c r="P62" s="10">
        <v>9</v>
      </c>
      <c r="Q62" s="10">
        <v>8</v>
      </c>
      <c r="R62" s="10">
        <v>13</v>
      </c>
      <c r="S62" s="10">
        <v>20</v>
      </c>
      <c r="T62" s="10">
        <v>16</v>
      </c>
    </row>
    <row r="63" spans="2:20" x14ac:dyDescent="0.25">
      <c r="B63" s="9" t="s">
        <v>22</v>
      </c>
      <c r="C63" s="10">
        <v>624</v>
      </c>
      <c r="D63" s="10">
        <v>567</v>
      </c>
      <c r="E63" s="10">
        <v>417</v>
      </c>
      <c r="F63" s="10">
        <v>400</v>
      </c>
      <c r="G63" s="10">
        <v>413</v>
      </c>
      <c r="H63" s="10">
        <v>387</v>
      </c>
      <c r="I63" s="10">
        <v>327</v>
      </c>
      <c r="J63" s="10">
        <v>326</v>
      </c>
      <c r="L63" s="9" t="s">
        <v>22</v>
      </c>
      <c r="M63" s="10">
        <v>51</v>
      </c>
      <c r="N63" s="10">
        <v>42</v>
      </c>
      <c r="O63" s="10">
        <v>34</v>
      </c>
      <c r="P63" s="10">
        <v>30</v>
      </c>
      <c r="Q63" s="10">
        <v>29</v>
      </c>
      <c r="R63" s="10">
        <v>28</v>
      </c>
      <c r="S63" s="10">
        <v>33</v>
      </c>
      <c r="T63" s="10">
        <v>23</v>
      </c>
    </row>
    <row r="64" spans="2:20" x14ac:dyDescent="0.25">
      <c r="B64" s="7" t="s">
        <v>7</v>
      </c>
      <c r="C64" s="17">
        <v>5295</v>
      </c>
      <c r="D64" s="17">
        <v>5301</v>
      </c>
      <c r="E64" s="17">
        <v>4788</v>
      </c>
      <c r="F64" s="17">
        <v>4568</v>
      </c>
      <c r="G64" s="17">
        <v>4501</v>
      </c>
      <c r="H64" s="17">
        <v>4349</v>
      </c>
      <c r="I64" s="17">
        <v>3786</v>
      </c>
      <c r="J64" s="17">
        <v>3442</v>
      </c>
      <c r="L64" s="7" t="s">
        <v>7</v>
      </c>
      <c r="M64" s="17">
        <v>514</v>
      </c>
      <c r="N64" s="17">
        <v>564</v>
      </c>
      <c r="O64" s="17">
        <v>526</v>
      </c>
      <c r="P64" s="17">
        <v>603</v>
      </c>
      <c r="Q64" s="17">
        <v>562</v>
      </c>
      <c r="R64" s="17">
        <v>485</v>
      </c>
      <c r="S64" s="17">
        <v>598</v>
      </c>
      <c r="T64" s="17">
        <v>505</v>
      </c>
    </row>
    <row r="67" spans="2:20" ht="15" customHeight="1" x14ac:dyDescent="0.25">
      <c r="B67" s="21" t="s">
        <v>82</v>
      </c>
      <c r="C67" s="21"/>
      <c r="D67" s="21"/>
      <c r="E67" s="21"/>
      <c r="F67" s="21"/>
      <c r="G67" s="21"/>
      <c r="H67" s="21"/>
      <c r="I67" s="21"/>
      <c r="L67" s="21" t="s">
        <v>85</v>
      </c>
      <c r="M67" s="21"/>
      <c r="N67" s="21"/>
      <c r="O67" s="21"/>
      <c r="P67" s="21"/>
      <c r="Q67" s="21"/>
      <c r="R67" s="21"/>
      <c r="S67" s="21"/>
    </row>
    <row r="68" spans="2:20" x14ac:dyDescent="0.25">
      <c r="B68" s="21"/>
      <c r="C68" s="21"/>
      <c r="D68" s="21"/>
      <c r="E68" s="21"/>
      <c r="F68" s="21"/>
      <c r="G68" s="21"/>
      <c r="H68" s="21"/>
      <c r="I68" s="21"/>
      <c r="L68" s="21"/>
      <c r="M68" s="21"/>
      <c r="N68" s="21"/>
      <c r="O68" s="21"/>
      <c r="P68" s="21"/>
      <c r="Q68" s="21"/>
      <c r="R68" s="21"/>
      <c r="S68" s="21"/>
    </row>
    <row r="69" spans="2:20" x14ac:dyDescent="0.25">
      <c r="B69" s="6"/>
      <c r="C69" s="6"/>
      <c r="D69" s="6"/>
      <c r="E69" s="6"/>
      <c r="F69" s="6"/>
      <c r="G69" s="6"/>
      <c r="L69" s="6"/>
      <c r="M69" s="6"/>
      <c r="N69" s="6"/>
      <c r="O69" s="6"/>
      <c r="P69" s="6"/>
      <c r="Q69" s="6"/>
    </row>
    <row r="70" spans="2:20" x14ac:dyDescent="0.25">
      <c r="B70" s="7" t="s">
        <v>50</v>
      </c>
      <c r="C70" s="8" t="s">
        <v>14</v>
      </c>
      <c r="D70" s="8" t="s">
        <v>15</v>
      </c>
      <c r="E70" s="8" t="s">
        <v>16</v>
      </c>
      <c r="F70" s="8" t="s">
        <v>17</v>
      </c>
      <c r="G70" s="8" t="s">
        <v>18</v>
      </c>
      <c r="H70" s="8" t="s">
        <v>19</v>
      </c>
      <c r="I70" s="8" t="s">
        <v>20</v>
      </c>
      <c r="J70" s="8" t="s">
        <v>21</v>
      </c>
      <c r="L70" s="7" t="s">
        <v>50</v>
      </c>
      <c r="M70" s="8" t="s">
        <v>14</v>
      </c>
      <c r="N70" s="8" t="s">
        <v>15</v>
      </c>
      <c r="O70" s="8" t="s">
        <v>16</v>
      </c>
      <c r="P70" s="8" t="s">
        <v>17</v>
      </c>
      <c r="Q70" s="8" t="s">
        <v>18</v>
      </c>
      <c r="R70" s="8" t="s">
        <v>19</v>
      </c>
      <c r="S70" s="8" t="s">
        <v>20</v>
      </c>
      <c r="T70" s="8" t="s">
        <v>21</v>
      </c>
    </row>
    <row r="71" spans="2:20" x14ac:dyDescent="0.25">
      <c r="B71" s="9" t="s">
        <v>39</v>
      </c>
      <c r="C71" s="10">
        <v>4138</v>
      </c>
      <c r="D71" s="10">
        <v>4045</v>
      </c>
      <c r="E71" s="10">
        <v>3560</v>
      </c>
      <c r="F71" s="10">
        <v>3511</v>
      </c>
      <c r="G71" s="10">
        <v>3330</v>
      </c>
      <c r="H71" s="10">
        <v>3201</v>
      </c>
      <c r="I71" s="10">
        <v>2688</v>
      </c>
      <c r="J71" s="10">
        <v>2409</v>
      </c>
      <c r="L71" s="9" t="s">
        <v>39</v>
      </c>
      <c r="M71" s="10">
        <v>439</v>
      </c>
      <c r="N71" s="10">
        <v>488</v>
      </c>
      <c r="O71" s="10">
        <v>450</v>
      </c>
      <c r="P71" s="10">
        <v>515</v>
      </c>
      <c r="Q71" s="10">
        <v>454</v>
      </c>
      <c r="R71" s="10">
        <v>409</v>
      </c>
      <c r="S71" s="10">
        <v>477</v>
      </c>
      <c r="T71" s="10">
        <v>389</v>
      </c>
    </row>
    <row r="72" spans="2:20" x14ac:dyDescent="0.25">
      <c r="B72" s="9" t="s">
        <v>40</v>
      </c>
      <c r="C72" s="10">
        <v>321</v>
      </c>
      <c r="D72" s="10">
        <v>320</v>
      </c>
      <c r="E72" s="10">
        <v>299</v>
      </c>
      <c r="F72" s="10">
        <v>266</v>
      </c>
      <c r="G72" s="10">
        <v>280</v>
      </c>
      <c r="H72" s="10">
        <v>274</v>
      </c>
      <c r="I72" s="10">
        <v>264</v>
      </c>
      <c r="J72" s="10">
        <v>246</v>
      </c>
      <c r="L72" s="9" t="s">
        <v>40</v>
      </c>
      <c r="M72" s="10">
        <v>25</v>
      </c>
      <c r="N72" s="10">
        <v>26</v>
      </c>
      <c r="O72" s="10">
        <v>20</v>
      </c>
      <c r="P72" s="10">
        <v>16</v>
      </c>
      <c r="Q72" s="10">
        <v>24</v>
      </c>
      <c r="R72" s="10">
        <v>23</v>
      </c>
      <c r="S72" s="10">
        <v>32</v>
      </c>
      <c r="T72" s="10">
        <v>35</v>
      </c>
    </row>
    <row r="73" spans="2:20" x14ac:dyDescent="0.25">
      <c r="B73" s="9" t="s">
        <v>41</v>
      </c>
      <c r="C73" s="10">
        <v>192</v>
      </c>
      <c r="D73" s="10">
        <v>200</v>
      </c>
      <c r="E73" s="10">
        <v>177</v>
      </c>
      <c r="F73" s="10">
        <v>151</v>
      </c>
      <c r="G73" s="10">
        <v>175</v>
      </c>
      <c r="H73" s="10">
        <v>169</v>
      </c>
      <c r="I73" s="10">
        <v>162</v>
      </c>
      <c r="J73" s="10">
        <v>146</v>
      </c>
      <c r="L73" s="9" t="s">
        <v>41</v>
      </c>
      <c r="M73" s="10">
        <v>10</v>
      </c>
      <c r="N73" s="10">
        <v>14</v>
      </c>
      <c r="O73" s="10">
        <v>18</v>
      </c>
      <c r="P73" s="10">
        <v>25</v>
      </c>
      <c r="Q73" s="10">
        <v>17</v>
      </c>
      <c r="R73" s="10">
        <v>7</v>
      </c>
      <c r="S73" s="10">
        <v>22</v>
      </c>
      <c r="T73" s="10">
        <v>14</v>
      </c>
    </row>
    <row r="74" spans="2:20" x14ac:dyDescent="0.25">
      <c r="B74" s="9" t="s">
        <v>42</v>
      </c>
      <c r="C74" s="10">
        <v>174</v>
      </c>
      <c r="D74" s="10">
        <v>167</v>
      </c>
      <c r="E74" s="10">
        <v>175</v>
      </c>
      <c r="F74" s="10">
        <v>136</v>
      </c>
      <c r="G74" s="10">
        <v>177</v>
      </c>
      <c r="H74" s="10">
        <v>129</v>
      </c>
      <c r="I74" s="10">
        <v>141</v>
      </c>
      <c r="J74" s="10">
        <v>140</v>
      </c>
      <c r="L74" s="9" t="s">
        <v>42</v>
      </c>
      <c r="M74" s="10">
        <v>12</v>
      </c>
      <c r="N74" s="10">
        <v>8</v>
      </c>
      <c r="O74" s="10">
        <v>11</v>
      </c>
      <c r="P74" s="10">
        <v>11</v>
      </c>
      <c r="Q74" s="10">
        <v>20</v>
      </c>
      <c r="R74" s="10">
        <v>12</v>
      </c>
      <c r="S74" s="10">
        <v>19</v>
      </c>
      <c r="T74" s="10">
        <v>23</v>
      </c>
    </row>
    <row r="75" spans="2:20" x14ac:dyDescent="0.25">
      <c r="B75" s="9" t="s">
        <v>43</v>
      </c>
      <c r="C75" s="10">
        <v>94</v>
      </c>
      <c r="D75" s="10">
        <v>121</v>
      </c>
      <c r="E75" s="10">
        <v>103</v>
      </c>
      <c r="F75" s="10">
        <v>95</v>
      </c>
      <c r="G75" s="10">
        <v>101</v>
      </c>
      <c r="H75" s="10">
        <v>92</v>
      </c>
      <c r="I75" s="10">
        <v>87</v>
      </c>
      <c r="J75" s="10">
        <v>90</v>
      </c>
      <c r="L75" s="9" t="s">
        <v>43</v>
      </c>
      <c r="M75" s="10">
        <v>9</v>
      </c>
      <c r="N75" s="10">
        <v>5</v>
      </c>
      <c r="O75" s="10" t="s">
        <v>71</v>
      </c>
      <c r="P75" s="10" t="s">
        <v>70</v>
      </c>
      <c r="Q75" s="10">
        <v>11</v>
      </c>
      <c r="R75" s="10">
        <v>4</v>
      </c>
      <c r="S75" s="10">
        <v>11</v>
      </c>
      <c r="T75" s="10">
        <v>12</v>
      </c>
    </row>
    <row r="76" spans="2:20" x14ac:dyDescent="0.25">
      <c r="B76" s="9" t="s">
        <v>44</v>
      </c>
      <c r="C76" s="10">
        <v>213</v>
      </c>
      <c r="D76" s="10">
        <v>243</v>
      </c>
      <c r="E76" s="10">
        <v>224</v>
      </c>
      <c r="F76" s="10">
        <v>212</v>
      </c>
      <c r="G76" s="10">
        <v>197</v>
      </c>
      <c r="H76" s="10">
        <v>240</v>
      </c>
      <c r="I76" s="10">
        <v>210</v>
      </c>
      <c r="J76" s="10">
        <v>281</v>
      </c>
      <c r="L76" s="9" t="s">
        <v>44</v>
      </c>
      <c r="M76" s="10">
        <v>13</v>
      </c>
      <c r="N76" s="10">
        <v>9</v>
      </c>
      <c r="O76" s="10">
        <v>15</v>
      </c>
      <c r="P76" s="10">
        <v>18</v>
      </c>
      <c r="Q76" s="10">
        <v>18</v>
      </c>
      <c r="R76" s="10">
        <v>13</v>
      </c>
      <c r="S76" s="10">
        <v>19</v>
      </c>
      <c r="T76" s="10">
        <v>23</v>
      </c>
    </row>
    <row r="77" spans="2:20" x14ac:dyDescent="0.25">
      <c r="B77" s="9" t="s">
        <v>45</v>
      </c>
      <c r="C77" s="10">
        <v>53</v>
      </c>
      <c r="D77" s="10">
        <v>68</v>
      </c>
      <c r="E77" s="10">
        <v>81</v>
      </c>
      <c r="F77" s="10">
        <v>66</v>
      </c>
      <c r="G77" s="10">
        <v>59</v>
      </c>
      <c r="H77" s="10">
        <v>75</v>
      </c>
      <c r="I77" s="10">
        <v>61</v>
      </c>
      <c r="J77" s="10">
        <v>72</v>
      </c>
      <c r="L77" s="9" t="s">
        <v>45</v>
      </c>
      <c r="M77" s="10" t="s">
        <v>70</v>
      </c>
      <c r="N77" s="10">
        <v>4</v>
      </c>
      <c r="O77" s="10" t="s">
        <v>70</v>
      </c>
      <c r="P77" s="10">
        <v>7</v>
      </c>
      <c r="Q77" s="10">
        <v>6</v>
      </c>
      <c r="R77" s="10">
        <v>5</v>
      </c>
      <c r="S77" s="10">
        <v>8</v>
      </c>
      <c r="T77" s="10">
        <v>9</v>
      </c>
    </row>
    <row r="78" spans="2:20" x14ac:dyDescent="0.25">
      <c r="B78" s="9" t="s">
        <v>46</v>
      </c>
      <c r="C78" s="10">
        <v>35</v>
      </c>
      <c r="D78" s="10">
        <v>32</v>
      </c>
      <c r="E78" s="10">
        <v>49</v>
      </c>
      <c r="F78" s="10">
        <v>33</v>
      </c>
      <c r="G78" s="10">
        <v>50</v>
      </c>
      <c r="H78" s="10">
        <v>41</v>
      </c>
      <c r="I78" s="10">
        <v>46</v>
      </c>
      <c r="J78" s="10">
        <v>46</v>
      </c>
      <c r="L78" s="9" t="s">
        <v>46</v>
      </c>
      <c r="M78" s="10" t="s">
        <v>70</v>
      </c>
      <c r="N78" s="10" t="s">
        <v>70</v>
      </c>
      <c r="O78" s="10">
        <v>5</v>
      </c>
      <c r="P78" s="10" t="s">
        <v>70</v>
      </c>
      <c r="Q78" s="10" t="s">
        <v>70</v>
      </c>
      <c r="R78" s="10" t="s">
        <v>70</v>
      </c>
      <c r="S78" s="10" t="s">
        <v>70</v>
      </c>
      <c r="T78" s="10" t="s">
        <v>69</v>
      </c>
    </row>
    <row r="79" spans="2:20" x14ac:dyDescent="0.25">
      <c r="B79" s="9" t="s">
        <v>47</v>
      </c>
      <c r="C79" s="10">
        <v>19</v>
      </c>
      <c r="D79" s="10">
        <v>29</v>
      </c>
      <c r="E79" s="10">
        <v>39</v>
      </c>
      <c r="F79" s="10">
        <v>31</v>
      </c>
      <c r="G79" s="10">
        <v>49</v>
      </c>
      <c r="H79" s="10">
        <v>35</v>
      </c>
      <c r="I79" s="10">
        <v>57</v>
      </c>
      <c r="J79" s="10">
        <v>12</v>
      </c>
      <c r="L79" s="9" t="s">
        <v>47</v>
      </c>
      <c r="M79" s="10" t="s">
        <v>69</v>
      </c>
      <c r="N79" s="10" t="s">
        <v>70</v>
      </c>
      <c r="O79" s="10" t="s">
        <v>69</v>
      </c>
      <c r="P79" s="10" t="s">
        <v>69</v>
      </c>
      <c r="Q79" s="10">
        <v>5</v>
      </c>
      <c r="R79" s="10" t="s">
        <v>71</v>
      </c>
      <c r="S79" s="10">
        <v>5</v>
      </c>
      <c r="T79" s="10" t="s">
        <v>69</v>
      </c>
    </row>
    <row r="80" spans="2:20" x14ac:dyDescent="0.25">
      <c r="B80" s="9" t="s">
        <v>48</v>
      </c>
      <c r="C80" s="10">
        <v>15</v>
      </c>
      <c r="D80" s="10">
        <v>28</v>
      </c>
      <c r="E80" s="10">
        <v>37</v>
      </c>
      <c r="F80" s="10">
        <v>32</v>
      </c>
      <c r="G80" s="10">
        <v>41</v>
      </c>
      <c r="H80" s="10">
        <v>59</v>
      </c>
      <c r="I80" s="10">
        <v>70</v>
      </c>
      <c r="J80" s="10"/>
      <c r="L80" s="9" t="s">
        <v>48</v>
      </c>
      <c r="M80" s="10" t="s">
        <v>70</v>
      </c>
      <c r="N80" s="10" t="s">
        <v>70</v>
      </c>
      <c r="O80" s="10" t="s">
        <v>70</v>
      </c>
      <c r="P80" s="10" t="s">
        <v>70</v>
      </c>
      <c r="Q80" s="10" t="s">
        <v>69</v>
      </c>
      <c r="R80" s="10">
        <v>5</v>
      </c>
      <c r="S80" s="10" t="s">
        <v>70</v>
      </c>
      <c r="T80" s="10" t="s">
        <v>69</v>
      </c>
    </row>
    <row r="81" spans="2:20" x14ac:dyDescent="0.25">
      <c r="B81" s="9" t="s">
        <v>49</v>
      </c>
      <c r="C81" s="10">
        <v>41</v>
      </c>
      <c r="D81" s="10">
        <v>48</v>
      </c>
      <c r="E81" s="10">
        <v>44</v>
      </c>
      <c r="F81" s="10">
        <v>35</v>
      </c>
      <c r="G81" s="10">
        <v>42</v>
      </c>
      <c r="H81" s="10">
        <v>34</v>
      </c>
      <c r="I81" s="10"/>
      <c r="J81" s="10"/>
      <c r="L81" s="9" t="s">
        <v>49</v>
      </c>
      <c r="M81" s="10" t="s">
        <v>70</v>
      </c>
      <c r="N81" s="10">
        <v>6</v>
      </c>
      <c r="O81" s="10" t="s">
        <v>70</v>
      </c>
      <c r="P81" s="10" t="s">
        <v>70</v>
      </c>
      <c r="Q81" s="10" t="s">
        <v>71</v>
      </c>
      <c r="R81" s="10" t="s">
        <v>69</v>
      </c>
      <c r="S81" s="10" t="s">
        <v>69</v>
      </c>
      <c r="T81" s="10" t="s">
        <v>69</v>
      </c>
    </row>
    <row r="82" spans="2:20" x14ac:dyDescent="0.25">
      <c r="B82" s="7" t="s">
        <v>7</v>
      </c>
      <c r="C82" s="17">
        <v>5295</v>
      </c>
      <c r="D82" s="17">
        <v>5301</v>
      </c>
      <c r="E82" s="17">
        <v>4788</v>
      </c>
      <c r="F82" s="17">
        <v>4568</v>
      </c>
      <c r="G82" s="17">
        <v>4501</v>
      </c>
      <c r="H82" s="17">
        <v>4349</v>
      </c>
      <c r="I82" s="17">
        <v>3786</v>
      </c>
      <c r="J82" s="17">
        <v>3442</v>
      </c>
      <c r="L82" s="7" t="s">
        <v>7</v>
      </c>
      <c r="M82" s="17">
        <v>514</v>
      </c>
      <c r="N82" s="17">
        <v>564</v>
      </c>
      <c r="O82" s="17">
        <v>526</v>
      </c>
      <c r="P82" s="17">
        <v>603</v>
      </c>
      <c r="Q82" s="17">
        <v>562</v>
      </c>
      <c r="R82" s="17">
        <v>485</v>
      </c>
      <c r="S82" s="17">
        <v>598</v>
      </c>
      <c r="T82" s="17">
        <v>505</v>
      </c>
    </row>
    <row r="85" spans="2:20" ht="15" customHeight="1" x14ac:dyDescent="0.25">
      <c r="B85" s="21" t="s">
        <v>86</v>
      </c>
      <c r="C85" s="21"/>
      <c r="D85" s="21"/>
      <c r="E85" s="21"/>
      <c r="F85" s="21"/>
      <c r="G85" s="21"/>
      <c r="H85" s="21"/>
      <c r="I85" s="21"/>
      <c r="L85" s="21" t="s">
        <v>87</v>
      </c>
      <c r="M85" s="21"/>
      <c r="N85" s="21"/>
      <c r="O85" s="21"/>
      <c r="P85" s="21"/>
      <c r="Q85" s="21"/>
      <c r="R85" s="21"/>
      <c r="S85" s="21"/>
    </row>
    <row r="86" spans="2:20" x14ac:dyDescent="0.25">
      <c r="B86" s="21"/>
      <c r="C86" s="21"/>
      <c r="D86" s="21"/>
      <c r="E86" s="21"/>
      <c r="F86" s="21"/>
      <c r="G86" s="21"/>
      <c r="H86" s="21"/>
      <c r="I86" s="21"/>
      <c r="L86" s="21"/>
      <c r="M86" s="21"/>
      <c r="N86" s="21"/>
      <c r="O86" s="21"/>
      <c r="P86" s="21"/>
      <c r="Q86" s="21"/>
      <c r="R86" s="21"/>
      <c r="S86" s="21"/>
    </row>
    <row r="87" spans="2:20" x14ac:dyDescent="0.25">
      <c r="B87" s="6"/>
      <c r="C87" s="6"/>
      <c r="D87" s="6"/>
      <c r="E87" s="6"/>
      <c r="F87" s="6"/>
      <c r="G87" s="6"/>
      <c r="L87" s="6"/>
      <c r="M87" s="6"/>
      <c r="N87" s="6"/>
      <c r="O87" s="6"/>
      <c r="P87" s="6"/>
      <c r="Q87" s="6"/>
    </row>
    <row r="88" spans="2:20" x14ac:dyDescent="0.25">
      <c r="B88" s="7" t="s">
        <v>68</v>
      </c>
      <c r="C88" s="8" t="s">
        <v>14</v>
      </c>
      <c r="D88" s="8" t="s">
        <v>15</v>
      </c>
      <c r="E88" s="8" t="s">
        <v>16</v>
      </c>
      <c r="F88" s="8" t="s">
        <v>17</v>
      </c>
      <c r="G88" s="8" t="s">
        <v>18</v>
      </c>
      <c r="H88" s="8" t="s">
        <v>19</v>
      </c>
      <c r="I88" s="8" t="s">
        <v>20</v>
      </c>
      <c r="J88" s="8" t="s">
        <v>21</v>
      </c>
      <c r="L88" s="7" t="s">
        <v>68</v>
      </c>
      <c r="M88" s="8" t="s">
        <v>14</v>
      </c>
      <c r="N88" s="8" t="s">
        <v>15</v>
      </c>
      <c r="O88" s="8" t="s">
        <v>16</v>
      </c>
      <c r="P88" s="8" t="s">
        <v>17</v>
      </c>
      <c r="Q88" s="8" t="s">
        <v>18</v>
      </c>
      <c r="R88" s="8" t="s">
        <v>19</v>
      </c>
      <c r="S88" s="8" t="s">
        <v>20</v>
      </c>
      <c r="T88" s="8" t="s">
        <v>21</v>
      </c>
    </row>
    <row r="89" spans="2:20" x14ac:dyDescent="0.25">
      <c r="B89" s="9" t="s">
        <v>52</v>
      </c>
      <c r="C89" s="10">
        <v>309</v>
      </c>
      <c r="D89" s="10">
        <v>255</v>
      </c>
      <c r="E89" s="10">
        <v>195</v>
      </c>
      <c r="F89" s="10">
        <v>215</v>
      </c>
      <c r="G89" s="10">
        <v>183</v>
      </c>
      <c r="H89" s="10">
        <v>144</v>
      </c>
      <c r="I89" s="10">
        <v>162</v>
      </c>
      <c r="J89" s="10">
        <v>133</v>
      </c>
      <c r="L89" s="9" t="s">
        <v>52</v>
      </c>
      <c r="M89" s="10" t="s">
        <v>70</v>
      </c>
      <c r="N89" s="10" t="s">
        <v>70</v>
      </c>
      <c r="O89" s="10" t="s">
        <v>70</v>
      </c>
      <c r="P89" s="10" t="s">
        <v>70</v>
      </c>
      <c r="Q89" s="10">
        <v>5</v>
      </c>
      <c r="R89" s="10">
        <v>4</v>
      </c>
      <c r="S89" s="10" t="s">
        <v>70</v>
      </c>
      <c r="T89" s="10">
        <v>6</v>
      </c>
    </row>
    <row r="90" spans="2:20" x14ac:dyDescent="0.25">
      <c r="B90" s="9" t="s">
        <v>53</v>
      </c>
      <c r="C90" s="10">
        <v>1468</v>
      </c>
      <c r="D90" s="10">
        <v>1470</v>
      </c>
      <c r="E90" s="10">
        <v>1373</v>
      </c>
      <c r="F90" s="10">
        <v>1247</v>
      </c>
      <c r="G90" s="10">
        <v>1219</v>
      </c>
      <c r="H90" s="10">
        <v>1250</v>
      </c>
      <c r="I90" s="10">
        <v>1051</v>
      </c>
      <c r="J90" s="10">
        <v>887</v>
      </c>
      <c r="L90" s="9" t="s">
        <v>53</v>
      </c>
      <c r="M90" s="10">
        <v>293</v>
      </c>
      <c r="N90" s="10">
        <v>262</v>
      </c>
      <c r="O90" s="10">
        <v>270</v>
      </c>
      <c r="P90" s="10">
        <v>298</v>
      </c>
      <c r="Q90" s="10">
        <v>255</v>
      </c>
      <c r="R90" s="10">
        <v>226</v>
      </c>
      <c r="S90" s="10">
        <v>293</v>
      </c>
      <c r="T90" s="10">
        <v>236</v>
      </c>
    </row>
    <row r="91" spans="2:20" x14ac:dyDescent="0.25">
      <c r="B91" s="9" t="s">
        <v>54</v>
      </c>
      <c r="C91" s="10">
        <v>536</v>
      </c>
      <c r="D91" s="10">
        <v>613</v>
      </c>
      <c r="E91" s="10">
        <v>524</v>
      </c>
      <c r="F91" s="10">
        <v>475</v>
      </c>
      <c r="G91" s="10">
        <v>508</v>
      </c>
      <c r="H91" s="10">
        <v>476</v>
      </c>
      <c r="I91" s="10">
        <v>418</v>
      </c>
      <c r="J91" s="10">
        <v>438</v>
      </c>
      <c r="L91" s="9" t="s">
        <v>54</v>
      </c>
      <c r="M91" s="10">
        <v>9</v>
      </c>
      <c r="N91" s="10">
        <v>12</v>
      </c>
      <c r="O91" s="10">
        <v>8</v>
      </c>
      <c r="P91" s="10">
        <v>6</v>
      </c>
      <c r="Q91" s="10">
        <v>17</v>
      </c>
      <c r="R91" s="10">
        <v>14</v>
      </c>
      <c r="S91" s="10">
        <v>14</v>
      </c>
      <c r="T91" s="10">
        <v>21</v>
      </c>
    </row>
    <row r="92" spans="2:20" x14ac:dyDescent="0.25">
      <c r="B92" s="9" t="s">
        <v>55</v>
      </c>
      <c r="C92" s="10">
        <v>427</v>
      </c>
      <c r="D92" s="10">
        <v>485</v>
      </c>
      <c r="E92" s="10">
        <v>398</v>
      </c>
      <c r="F92" s="10">
        <v>392</v>
      </c>
      <c r="G92" s="10">
        <v>360</v>
      </c>
      <c r="H92" s="10">
        <v>348</v>
      </c>
      <c r="I92" s="10">
        <v>298</v>
      </c>
      <c r="J92" s="10">
        <v>268</v>
      </c>
      <c r="L92" s="9" t="s">
        <v>55</v>
      </c>
      <c r="M92" s="10">
        <v>27</v>
      </c>
      <c r="N92" s="10">
        <v>34</v>
      </c>
      <c r="O92" s="10">
        <v>24</v>
      </c>
      <c r="P92" s="10">
        <v>56</v>
      </c>
      <c r="Q92" s="10">
        <v>52</v>
      </c>
      <c r="R92" s="10">
        <v>30</v>
      </c>
      <c r="S92" s="10">
        <v>48</v>
      </c>
      <c r="T92" s="10">
        <v>38</v>
      </c>
    </row>
    <row r="93" spans="2:20" x14ac:dyDescent="0.25">
      <c r="B93" s="9" t="s">
        <v>56</v>
      </c>
      <c r="C93" s="10">
        <v>118</v>
      </c>
      <c r="D93" s="10">
        <v>141</v>
      </c>
      <c r="E93" s="10">
        <v>138</v>
      </c>
      <c r="F93" s="10">
        <v>101</v>
      </c>
      <c r="G93" s="10">
        <v>105</v>
      </c>
      <c r="H93" s="10">
        <v>98</v>
      </c>
      <c r="I93" s="10">
        <v>94</v>
      </c>
      <c r="J93" s="10">
        <v>78</v>
      </c>
      <c r="L93" s="9" t="s">
        <v>56</v>
      </c>
      <c r="M93" s="10" t="s">
        <v>69</v>
      </c>
      <c r="N93" s="10" t="s">
        <v>69</v>
      </c>
      <c r="O93" s="10" t="s">
        <v>70</v>
      </c>
      <c r="P93" s="10" t="s">
        <v>70</v>
      </c>
      <c r="Q93" s="10" t="s">
        <v>69</v>
      </c>
      <c r="R93" s="10" t="s">
        <v>70</v>
      </c>
      <c r="S93" s="10" t="s">
        <v>70</v>
      </c>
      <c r="T93" s="10" t="s">
        <v>69</v>
      </c>
    </row>
    <row r="94" spans="2:20" x14ac:dyDescent="0.25">
      <c r="B94" s="9" t="s">
        <v>57</v>
      </c>
      <c r="C94" s="10">
        <v>284</v>
      </c>
      <c r="D94" s="10">
        <v>272</v>
      </c>
      <c r="E94" s="10">
        <v>274</v>
      </c>
      <c r="F94" s="10">
        <v>287</v>
      </c>
      <c r="G94" s="10">
        <v>254</v>
      </c>
      <c r="H94" s="10">
        <v>219</v>
      </c>
      <c r="I94" s="10">
        <v>199</v>
      </c>
      <c r="J94" s="10">
        <v>184</v>
      </c>
      <c r="L94" s="9" t="s">
        <v>57</v>
      </c>
      <c r="M94" s="10">
        <v>29</v>
      </c>
      <c r="N94" s="10">
        <v>49</v>
      </c>
      <c r="O94" s="10">
        <v>31</v>
      </c>
      <c r="P94" s="10">
        <v>45</v>
      </c>
      <c r="Q94" s="10">
        <v>33</v>
      </c>
      <c r="R94" s="10">
        <v>33</v>
      </c>
      <c r="S94" s="10">
        <v>34</v>
      </c>
      <c r="T94" s="10">
        <v>19</v>
      </c>
    </row>
    <row r="95" spans="2:20" x14ac:dyDescent="0.25">
      <c r="B95" s="9" t="s">
        <v>58</v>
      </c>
      <c r="C95" s="10">
        <v>166</v>
      </c>
      <c r="D95" s="10">
        <v>163</v>
      </c>
      <c r="E95" s="10">
        <v>142</v>
      </c>
      <c r="F95" s="10">
        <v>149</v>
      </c>
      <c r="G95" s="10">
        <v>123</v>
      </c>
      <c r="H95" s="10">
        <v>112</v>
      </c>
      <c r="I95" s="10">
        <v>105</v>
      </c>
      <c r="J95" s="10">
        <v>90</v>
      </c>
      <c r="L95" s="9" t="s">
        <v>58</v>
      </c>
      <c r="M95" s="10" t="s">
        <v>70</v>
      </c>
      <c r="N95" s="10" t="s">
        <v>70</v>
      </c>
      <c r="O95" s="10" t="s">
        <v>70</v>
      </c>
      <c r="P95" s="10">
        <v>4</v>
      </c>
      <c r="Q95" s="10" t="s">
        <v>70</v>
      </c>
      <c r="R95" s="10">
        <v>4</v>
      </c>
      <c r="S95" s="10" t="s">
        <v>70</v>
      </c>
      <c r="T95" s="10" t="s">
        <v>70</v>
      </c>
    </row>
    <row r="96" spans="2:20" x14ac:dyDescent="0.25">
      <c r="B96" s="9" t="s">
        <v>59</v>
      </c>
      <c r="C96" s="10">
        <v>253</v>
      </c>
      <c r="D96" s="10">
        <v>273</v>
      </c>
      <c r="E96" s="10">
        <v>215</v>
      </c>
      <c r="F96" s="10">
        <v>249</v>
      </c>
      <c r="G96" s="10">
        <v>235</v>
      </c>
      <c r="H96" s="10">
        <v>246</v>
      </c>
      <c r="I96" s="10">
        <v>184</v>
      </c>
      <c r="J96" s="10">
        <v>195</v>
      </c>
      <c r="L96" s="9" t="s">
        <v>59</v>
      </c>
      <c r="M96" s="10">
        <v>13</v>
      </c>
      <c r="N96" s="10">
        <v>10</v>
      </c>
      <c r="O96" s="10">
        <v>21</v>
      </c>
      <c r="P96" s="10">
        <v>23</v>
      </c>
      <c r="Q96" s="10">
        <v>32</v>
      </c>
      <c r="R96" s="10">
        <v>31</v>
      </c>
      <c r="S96" s="10">
        <v>32</v>
      </c>
      <c r="T96" s="10">
        <v>26</v>
      </c>
    </row>
    <row r="97" spans="2:20" x14ac:dyDescent="0.25">
      <c r="B97" s="9" t="s">
        <v>60</v>
      </c>
      <c r="C97" s="10">
        <v>296</v>
      </c>
      <c r="D97" s="10">
        <v>284</v>
      </c>
      <c r="E97" s="10">
        <v>255</v>
      </c>
      <c r="F97" s="10">
        <v>294</v>
      </c>
      <c r="G97" s="10">
        <v>256</v>
      </c>
      <c r="H97" s="10">
        <v>233</v>
      </c>
      <c r="I97" s="10">
        <v>202</v>
      </c>
      <c r="J97" s="10">
        <v>165</v>
      </c>
      <c r="L97" s="9" t="s">
        <v>60</v>
      </c>
      <c r="M97" s="10">
        <v>19</v>
      </c>
      <c r="N97" s="10">
        <v>18</v>
      </c>
      <c r="O97" s="10">
        <v>24</v>
      </c>
      <c r="P97" s="10">
        <v>27</v>
      </c>
      <c r="Q97" s="10">
        <v>24</v>
      </c>
      <c r="R97" s="10">
        <v>12</v>
      </c>
      <c r="S97" s="10">
        <v>16</v>
      </c>
      <c r="T97" s="10">
        <v>9</v>
      </c>
    </row>
    <row r="98" spans="2:20" x14ac:dyDescent="0.25">
      <c r="B98" s="9" t="s">
        <v>61</v>
      </c>
      <c r="C98" s="10">
        <v>59</v>
      </c>
      <c r="D98" s="10">
        <v>52</v>
      </c>
      <c r="E98" s="10">
        <v>60</v>
      </c>
      <c r="F98" s="10">
        <v>62</v>
      </c>
      <c r="G98" s="10">
        <v>54</v>
      </c>
      <c r="H98" s="10">
        <v>66</v>
      </c>
      <c r="I98" s="10">
        <v>43</v>
      </c>
      <c r="J98" s="10">
        <v>42</v>
      </c>
      <c r="L98" s="9" t="s">
        <v>61</v>
      </c>
      <c r="M98" s="10">
        <v>5</v>
      </c>
      <c r="N98" s="10">
        <v>6</v>
      </c>
      <c r="O98" s="10" t="s">
        <v>70</v>
      </c>
      <c r="P98" s="10" t="s">
        <v>69</v>
      </c>
      <c r="Q98" s="10" t="s">
        <v>70</v>
      </c>
      <c r="R98" s="10" t="s">
        <v>70</v>
      </c>
      <c r="S98" s="10" t="s">
        <v>70</v>
      </c>
      <c r="T98" s="10" t="s">
        <v>70</v>
      </c>
    </row>
    <row r="99" spans="2:20" x14ac:dyDescent="0.25">
      <c r="B99" s="9" t="s">
        <v>62</v>
      </c>
      <c r="C99" s="10">
        <v>66</v>
      </c>
      <c r="D99" s="10">
        <v>49</v>
      </c>
      <c r="E99" s="10">
        <v>64</v>
      </c>
      <c r="F99" s="10">
        <v>47</v>
      </c>
      <c r="G99" s="10">
        <v>51</v>
      </c>
      <c r="H99" s="10">
        <v>49</v>
      </c>
      <c r="I99" s="10">
        <v>59</v>
      </c>
      <c r="J99" s="10">
        <v>42</v>
      </c>
      <c r="L99" s="9" t="s">
        <v>62</v>
      </c>
      <c r="M99" s="10">
        <v>6</v>
      </c>
      <c r="N99" s="10">
        <v>10</v>
      </c>
      <c r="O99" s="10">
        <v>6</v>
      </c>
      <c r="P99" s="10">
        <v>6</v>
      </c>
      <c r="Q99" s="10">
        <v>6</v>
      </c>
      <c r="R99" s="10" t="s">
        <v>70</v>
      </c>
      <c r="S99" s="10">
        <v>4</v>
      </c>
      <c r="T99" s="10">
        <v>7</v>
      </c>
    </row>
    <row r="100" spans="2:20" x14ac:dyDescent="0.25">
      <c r="B100" s="9" t="s">
        <v>63</v>
      </c>
      <c r="C100" s="10">
        <v>70</v>
      </c>
      <c r="D100" s="10">
        <v>76</v>
      </c>
      <c r="E100" s="10">
        <v>60</v>
      </c>
      <c r="F100" s="10">
        <v>62</v>
      </c>
      <c r="G100" s="10">
        <v>71</v>
      </c>
      <c r="H100" s="10">
        <v>73</v>
      </c>
      <c r="I100" s="10">
        <v>47</v>
      </c>
      <c r="J100" s="10">
        <v>41</v>
      </c>
      <c r="L100" s="9" t="s">
        <v>63</v>
      </c>
      <c r="M100" s="10" t="s">
        <v>70</v>
      </c>
      <c r="N100" s="10">
        <v>4</v>
      </c>
      <c r="O100" s="10" t="s">
        <v>70</v>
      </c>
      <c r="P100" s="10">
        <v>4</v>
      </c>
      <c r="Q100" s="10">
        <v>10</v>
      </c>
      <c r="R100" s="10">
        <v>10</v>
      </c>
      <c r="S100" s="10">
        <v>7</v>
      </c>
      <c r="T100" s="10" t="s">
        <v>70</v>
      </c>
    </row>
    <row r="101" spans="2:20" x14ac:dyDescent="0.25">
      <c r="B101" s="9" t="s">
        <v>64</v>
      </c>
      <c r="C101" s="10">
        <v>789</v>
      </c>
      <c r="D101" s="10">
        <v>733</v>
      </c>
      <c r="E101" s="10">
        <v>679</v>
      </c>
      <c r="F101" s="10">
        <v>619</v>
      </c>
      <c r="G101" s="10">
        <v>656</v>
      </c>
      <c r="H101" s="10">
        <v>684</v>
      </c>
      <c r="I101" s="10">
        <v>582</v>
      </c>
      <c r="J101" s="10">
        <v>528</v>
      </c>
      <c r="L101" s="9" t="s">
        <v>64</v>
      </c>
      <c r="M101" s="10">
        <v>86</v>
      </c>
      <c r="N101" s="10">
        <v>130</v>
      </c>
      <c r="O101" s="10">
        <v>109</v>
      </c>
      <c r="P101" s="10">
        <v>93</v>
      </c>
      <c r="Q101" s="10">
        <v>102</v>
      </c>
      <c r="R101" s="10">
        <v>102</v>
      </c>
      <c r="S101" s="10">
        <v>109</v>
      </c>
      <c r="T101" s="10">
        <v>106</v>
      </c>
    </row>
    <row r="102" spans="2:20" x14ac:dyDescent="0.25">
      <c r="B102" s="9" t="s">
        <v>65</v>
      </c>
      <c r="C102" s="10">
        <v>50</v>
      </c>
      <c r="D102" s="10">
        <v>57</v>
      </c>
      <c r="E102" s="10">
        <v>43</v>
      </c>
      <c r="F102" s="10">
        <v>49</v>
      </c>
      <c r="G102" s="10">
        <v>41</v>
      </c>
      <c r="H102" s="10">
        <v>32</v>
      </c>
      <c r="I102" s="10">
        <v>46</v>
      </c>
      <c r="J102" s="10">
        <v>23</v>
      </c>
      <c r="L102" s="9" t="s">
        <v>65</v>
      </c>
      <c r="M102" s="10" t="s">
        <v>69</v>
      </c>
      <c r="N102" s="10" t="s">
        <v>69</v>
      </c>
      <c r="O102" s="10" t="s">
        <v>70</v>
      </c>
      <c r="P102" s="10" t="s">
        <v>69</v>
      </c>
      <c r="Q102" s="10" t="s">
        <v>70</v>
      </c>
      <c r="R102" s="10" t="s">
        <v>69</v>
      </c>
      <c r="S102" s="10" t="s">
        <v>70</v>
      </c>
      <c r="T102" s="10" t="s">
        <v>69</v>
      </c>
    </row>
    <row r="103" spans="2:20" x14ac:dyDescent="0.25">
      <c r="B103" s="9" t="s">
        <v>66</v>
      </c>
      <c r="C103" s="10">
        <v>248</v>
      </c>
      <c r="D103" s="10">
        <v>246</v>
      </c>
      <c r="E103" s="10">
        <v>206</v>
      </c>
      <c r="F103" s="10">
        <v>198</v>
      </c>
      <c r="G103" s="10">
        <v>235</v>
      </c>
      <c r="H103" s="10">
        <v>188</v>
      </c>
      <c r="I103" s="10">
        <v>172</v>
      </c>
      <c r="J103" s="10">
        <v>186</v>
      </c>
      <c r="L103" s="9" t="s">
        <v>66</v>
      </c>
      <c r="M103" s="10">
        <v>11</v>
      </c>
      <c r="N103" s="10">
        <v>14</v>
      </c>
      <c r="O103" s="10">
        <v>10</v>
      </c>
      <c r="P103" s="10">
        <v>18</v>
      </c>
      <c r="Q103" s="10">
        <v>12</v>
      </c>
      <c r="R103" s="10">
        <v>13</v>
      </c>
      <c r="S103" s="10">
        <v>10</v>
      </c>
      <c r="T103" s="10">
        <v>11</v>
      </c>
    </row>
    <row r="104" spans="2:20" x14ac:dyDescent="0.25">
      <c r="B104" s="9" t="s">
        <v>67</v>
      </c>
      <c r="C104" s="10">
        <v>145</v>
      </c>
      <c r="D104" s="10">
        <v>121</v>
      </c>
      <c r="E104" s="10">
        <v>153</v>
      </c>
      <c r="F104" s="10">
        <v>116</v>
      </c>
      <c r="G104" s="10">
        <v>146</v>
      </c>
      <c r="H104" s="10">
        <v>123</v>
      </c>
      <c r="I104" s="10">
        <v>104</v>
      </c>
      <c r="J104" s="10">
        <v>129</v>
      </c>
      <c r="L104" s="9" t="s">
        <v>67</v>
      </c>
      <c r="M104" s="10">
        <v>8</v>
      </c>
      <c r="N104" s="10">
        <v>10</v>
      </c>
      <c r="O104" s="10">
        <v>8</v>
      </c>
      <c r="P104" s="10">
        <v>18</v>
      </c>
      <c r="Q104" s="10">
        <v>7</v>
      </c>
      <c r="R104" s="10" t="s">
        <v>70</v>
      </c>
      <c r="S104" s="10">
        <v>22</v>
      </c>
      <c r="T104" s="10">
        <v>18</v>
      </c>
    </row>
    <row r="105" spans="2:20" x14ac:dyDescent="0.25">
      <c r="B105" s="9" t="s">
        <v>22</v>
      </c>
      <c r="C105" s="10">
        <v>11</v>
      </c>
      <c r="D105" s="10">
        <v>11</v>
      </c>
      <c r="E105" s="10">
        <v>9</v>
      </c>
      <c r="F105" s="10">
        <v>6</v>
      </c>
      <c r="G105" s="10">
        <v>4</v>
      </c>
      <c r="H105" s="10">
        <v>8</v>
      </c>
      <c r="I105" s="10">
        <v>20</v>
      </c>
      <c r="J105" s="10">
        <v>13</v>
      </c>
      <c r="L105" s="9" t="s">
        <v>22</v>
      </c>
      <c r="M105" s="10">
        <v>1</v>
      </c>
      <c r="N105" s="10">
        <v>1</v>
      </c>
      <c r="O105" s="10">
        <v>1</v>
      </c>
      <c r="P105" s="10"/>
      <c r="Q105" s="10">
        <v>1</v>
      </c>
      <c r="R105" s="10"/>
      <c r="S105" s="10">
        <v>1</v>
      </c>
      <c r="T105" s="10">
        <v>2</v>
      </c>
    </row>
    <row r="106" spans="2:20" x14ac:dyDescent="0.25">
      <c r="B106" s="7" t="s">
        <v>7</v>
      </c>
      <c r="C106" s="17">
        <v>5295</v>
      </c>
      <c r="D106" s="17">
        <v>5301</v>
      </c>
      <c r="E106" s="17">
        <v>4788</v>
      </c>
      <c r="F106" s="17">
        <v>4568</v>
      </c>
      <c r="G106" s="17">
        <v>4501</v>
      </c>
      <c r="H106" s="17">
        <v>4349</v>
      </c>
      <c r="I106" s="17">
        <v>3786</v>
      </c>
      <c r="J106" s="17">
        <v>3442</v>
      </c>
      <c r="L106" s="7" t="s">
        <v>7</v>
      </c>
      <c r="M106" s="17">
        <v>514</v>
      </c>
      <c r="N106" s="17">
        <v>564</v>
      </c>
      <c r="O106" s="17">
        <v>526</v>
      </c>
      <c r="P106" s="17">
        <v>603</v>
      </c>
      <c r="Q106" s="17">
        <v>562</v>
      </c>
      <c r="R106" s="17">
        <v>485</v>
      </c>
      <c r="S106" s="17">
        <v>598</v>
      </c>
      <c r="T106" s="17">
        <v>505</v>
      </c>
    </row>
  </sheetData>
  <mergeCells count="9">
    <mergeCell ref="L26:S27"/>
    <mergeCell ref="B26:I27"/>
    <mergeCell ref="B18:I19"/>
    <mergeCell ref="B85:I86"/>
    <mergeCell ref="L85:S86"/>
    <mergeCell ref="B49:I50"/>
    <mergeCell ref="L49:S50"/>
    <mergeCell ref="B67:I68"/>
    <mergeCell ref="L67:S68"/>
  </mergeCells>
  <conditionalFormatting sqref="C30:J39">
    <cfRule type="cellIs" dxfId="5" priority="7" operator="lessThan">
      <formula>4</formula>
    </cfRule>
  </conditionalFormatting>
  <conditionalFormatting sqref="C53:J62">
    <cfRule type="cellIs" dxfId="4" priority="5" operator="lessThan">
      <formula>4</formula>
    </cfRule>
  </conditionalFormatting>
  <conditionalFormatting sqref="M30:T39">
    <cfRule type="cellIs" dxfId="3" priority="6" operator="lessThan">
      <formula>4</formula>
    </cfRule>
  </conditionalFormatting>
  <conditionalFormatting sqref="M53:T62">
    <cfRule type="cellIs" dxfId="2" priority="3" operator="lessThan">
      <formula>4</formula>
    </cfRule>
  </conditionalFormatting>
  <conditionalFormatting sqref="M71:T81">
    <cfRule type="cellIs" dxfId="1" priority="1" operator="lessThan">
      <formula>4</formula>
    </cfRule>
  </conditionalFormatting>
  <conditionalFormatting sqref="M89:T104">
    <cfRule type="cellIs" dxfId="0" priority="2" operator="lessThan">
      <formula>4</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e684b87e-aa6e-4051-81f4-6b7142513662">ACCDOC-328512656-6839</_dlc_DocId>
    <_dlc_DocIdUrl xmlns="e684b87e-aa6e-4051-81f4-6b7142513662">
      <Url>https://accnz.sharepoint.com/sites/Group-BusinessCustomerSolutions/_layouts/15/DocIdRedir.aspx?ID=ACCDOC-328512656-6839</Url>
      <Description>ACCDOC-328512656-6839</Description>
    </_dlc_DocIdUrl>
    <TaxCatchAll xmlns="e684b87e-aa6e-4051-81f4-6b7142513662" xsi:nil="true"/>
    <lcf76f155ced4ddcb4097134ff3c332f xmlns="9086d89a-8ddd-4051-954b-1a85ee9dbaa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9A7A1D063101428540D8A88CA30221" ma:contentTypeVersion="21" ma:contentTypeDescription="Create a new document." ma:contentTypeScope="" ma:versionID="bec21d88cbf2bf80a4a68a89167c2600">
  <xsd:schema xmlns:xsd="http://www.w3.org/2001/XMLSchema" xmlns:xs="http://www.w3.org/2001/XMLSchema" xmlns:p="http://schemas.microsoft.com/office/2006/metadata/properties" xmlns:ns1="http://schemas.microsoft.com/sharepoint/v3" xmlns:ns2="9086d89a-8ddd-4051-954b-1a85ee9dbaab" xmlns:ns3="e684b87e-aa6e-4051-81f4-6b7142513662" targetNamespace="http://schemas.microsoft.com/office/2006/metadata/properties" ma:root="true" ma:fieldsID="050436b69b6be073b276973afc658e35" ns1:_="" ns2:_="" ns3:_="">
    <xsd:import namespace="http://schemas.microsoft.com/sharepoint/v3"/>
    <xsd:import namespace="9086d89a-8ddd-4051-954b-1a85ee9dbaab"/>
    <xsd:import namespace="e684b87e-aa6e-4051-81f4-6b7142513662"/>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3:_dlc_DocId" minOccurs="0"/>
                <xsd:element ref="ns3:_dlc_DocIdUrl" minOccurs="0"/>
                <xsd:element ref="ns3:_dlc_DocIdPersistI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86d89a-8ddd-4051-954b-1a85ee9dba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1425914-ae07-42f4-a7f7-29f53f7328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84b87e-aa6e-4051-81f4-6b714251366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8d0ff689-f6ce-4973-9b63-a8ff382bbbd6}" ma:internalName="TaxCatchAll" ma:showField="CatchAllData" ma:web="e684b87e-aa6e-4051-81f4-6b7142513662">
      <xsd:complexType>
        <xsd:complexContent>
          <xsd:extension base="dms:MultiChoiceLookup">
            <xsd:sequence>
              <xsd:element name="Value" type="dms:Lookup" maxOccurs="unbounded" minOccurs="0" nillable="true"/>
            </xsd:sequence>
          </xsd:extension>
        </xsd:complexContent>
      </xsd:complexType>
    </xsd:element>
    <xsd:element name="_dlc_DocId" ma:index="28" nillable="true" ma:displayName="Document ID Value" ma:description="The value of the document ID assigned to this item." ma:indexed="true"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D501130-6FF8-449E-BA13-DFA6B02A48B3}">
  <ds:schemaRefs>
    <ds:schemaRef ds:uri="http://purl.org/dc/dcmitype/"/>
    <ds:schemaRef ds:uri="http://schemas.microsoft.com/office/2006/documentManagement/types"/>
    <ds:schemaRef ds:uri="http://schemas.microsoft.com/sharepoint/v3"/>
    <ds:schemaRef ds:uri="http://schemas.microsoft.com/office/2006/metadata/propertie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e684b87e-aa6e-4051-81f4-6b7142513662"/>
    <ds:schemaRef ds:uri="9086d89a-8ddd-4051-954b-1a85ee9dbaab"/>
  </ds:schemaRefs>
</ds:datastoreItem>
</file>

<file path=customXml/itemProps2.xml><?xml version="1.0" encoding="utf-8"?>
<ds:datastoreItem xmlns:ds="http://schemas.openxmlformats.org/officeDocument/2006/customXml" ds:itemID="{742E38A3-B534-4304-91C4-E31C05435127}">
  <ds:schemaRefs>
    <ds:schemaRef ds:uri="http://schemas.microsoft.com/sharepoint/v3/contenttype/forms"/>
  </ds:schemaRefs>
</ds:datastoreItem>
</file>

<file path=customXml/itemProps3.xml><?xml version="1.0" encoding="utf-8"?>
<ds:datastoreItem xmlns:ds="http://schemas.openxmlformats.org/officeDocument/2006/customXml" ds:itemID="{056E8E38-CE41-47C1-A302-E1E8C2373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86d89a-8ddd-4051-954b-1a85ee9dbaab"/>
    <ds:schemaRef ds:uri="e684b87e-aa6e-4051-81f4-6b71425136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A03B8CC-22B6-4144-9820-98333770696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Cover sheet</vt:lpstr>
      <vt:lpstr>Data</vt:lpstr>
    </vt:vector>
  </TitlesOfParts>
  <Manager/>
  <Company>ACC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dc:creator>
  <cp:keywords/>
  <dc:description/>
  <cp:lastModifiedBy>Billy Clemens</cp:lastModifiedBy>
  <cp:revision/>
  <dcterms:created xsi:type="dcterms:W3CDTF">2024-12-04T00:04:05Z</dcterms:created>
  <dcterms:modified xsi:type="dcterms:W3CDTF">2025-07-15T22:20:32Z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d0942-8d27-4cf6-a327-a2a5798e4a3f_Enabled">
    <vt:lpwstr>true</vt:lpwstr>
  </property>
  <property fmtid="{D5CDD505-2E9C-101B-9397-08002B2CF9AE}" pid="3" name="MSIP_Label_e6cd0942-8d27-4cf6-a327-a2a5798e4a3f_SetDate">
    <vt:lpwstr>2024-12-04T22:05:00Z</vt:lpwstr>
  </property>
  <property fmtid="{D5CDD505-2E9C-101B-9397-08002B2CF9AE}" pid="4" name="MSIP_Label_e6cd0942-8d27-4cf6-a327-a2a5798e4a3f_Method">
    <vt:lpwstr>Standard</vt:lpwstr>
  </property>
  <property fmtid="{D5CDD505-2E9C-101B-9397-08002B2CF9AE}" pid="5" name="MSIP_Label_e6cd0942-8d27-4cf6-a327-a2a5798e4a3f_Name">
    <vt:lpwstr>UNCLASSIFIED</vt:lpwstr>
  </property>
  <property fmtid="{D5CDD505-2E9C-101B-9397-08002B2CF9AE}" pid="6" name="MSIP_Label_e6cd0942-8d27-4cf6-a327-a2a5798e4a3f_SiteId">
    <vt:lpwstr>8506768f-a7d1-475b-901c-fc1c222f496a</vt:lpwstr>
  </property>
  <property fmtid="{D5CDD505-2E9C-101B-9397-08002B2CF9AE}" pid="7" name="MSIP_Label_e6cd0942-8d27-4cf6-a327-a2a5798e4a3f_ActionId">
    <vt:lpwstr>85de31bf-9675-4d21-8c80-0dad285e5ddd</vt:lpwstr>
  </property>
  <property fmtid="{D5CDD505-2E9C-101B-9397-08002B2CF9AE}" pid="8" name="MSIP_Label_e6cd0942-8d27-4cf6-a327-a2a5798e4a3f_ContentBits">
    <vt:lpwstr>0</vt:lpwstr>
  </property>
  <property fmtid="{D5CDD505-2E9C-101B-9397-08002B2CF9AE}" pid="9" name="ContentTypeId">
    <vt:lpwstr>0x0101006D9A7A1D063101428540D8A88CA30221</vt:lpwstr>
  </property>
  <property fmtid="{D5CDD505-2E9C-101B-9397-08002B2CF9AE}" pid="10" name="_dlc_DocIdItemGuid">
    <vt:lpwstr>7855e67e-19fa-4279-aa8d-e75b6c761f84</vt:lpwstr>
  </property>
  <property fmtid="{D5CDD505-2E9C-101B-9397-08002B2CF9AE}" pid="11" name="MediaServiceImageTags">
    <vt:lpwstr/>
  </property>
</Properties>
</file>